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■書籍\原紙_注文用紙_商品伝票_その他\商品注文伝票ホームページ用\"/>
    </mc:Choice>
  </mc:AlternateContent>
  <xr:revisionPtr revIDLastSave="0" documentId="13_ncr:1_{11561A58-E599-4951-871B-C23F5B83E4B6}" xr6:coauthVersionLast="47" xr6:coauthVersionMax="47" xr10:uidLastSave="{00000000-0000-0000-0000-000000000000}"/>
  <bookViews>
    <workbookView xWindow="2655" yWindow="780" windowWidth="25650" windowHeight="14130" xr2:uid="{257D6DC8-8B38-4C56-AFA1-80A562A91235}"/>
  </bookViews>
  <sheets>
    <sheet name="2026年度書籍注文用紙" sheetId="1" r:id="rId1"/>
  </sheets>
  <definedNames>
    <definedName name="_xlnm.Print_Area" localSheetId="0">'2026年度書籍注文用紙'!$A$1:$L$49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1" l="1"/>
  <c r="E39" i="1"/>
  <c r="E38" i="1"/>
  <c r="E37" i="1"/>
  <c r="E36" i="1"/>
  <c r="E35" i="1"/>
  <c r="L34" i="1"/>
  <c r="E34" i="1"/>
  <c r="L33" i="1"/>
  <c r="E33" i="1"/>
  <c r="L32" i="1"/>
  <c r="E32" i="1"/>
  <c r="L31" i="1"/>
  <c r="E31" i="1"/>
  <c r="L30" i="1"/>
  <c r="E30" i="1"/>
  <c r="L29" i="1"/>
  <c r="E29" i="1"/>
  <c r="L28" i="1"/>
  <c r="E28" i="1"/>
  <c r="L27" i="1"/>
  <c r="E27" i="1"/>
  <c r="L26" i="1"/>
  <c r="E26" i="1"/>
  <c r="L25" i="1"/>
  <c r="E25" i="1"/>
  <c r="L24" i="1"/>
  <c r="E24" i="1"/>
  <c r="L23" i="1"/>
  <c r="E23" i="1"/>
  <c r="L22" i="1"/>
  <c r="L21" i="1"/>
  <c r="E21" i="1"/>
  <c r="L20" i="1"/>
  <c r="E20" i="1"/>
  <c r="L19" i="1"/>
  <c r="E19" i="1"/>
  <c r="L18" i="1"/>
  <c r="E18" i="1"/>
  <c r="L17" i="1"/>
  <c r="E17" i="1"/>
  <c r="L16" i="1"/>
  <c r="E16" i="1"/>
  <c r="L15" i="1"/>
  <c r="E15" i="1"/>
  <c r="L14" i="1"/>
  <c r="E14" i="1"/>
  <c r="L13" i="1"/>
  <c r="E13" i="1"/>
  <c r="J38" i="1" l="1"/>
</calcChain>
</file>

<file path=xl/sharedStrings.xml><?xml version="1.0" encoding="utf-8"?>
<sst xmlns="http://schemas.openxmlformats.org/spreadsheetml/2006/main" count="78" uniqueCount="71">
  <si>
    <t>2026.2.18</t>
    <phoneticPr fontId="1"/>
  </si>
  <si>
    <t>送信日　　　年　　　月　　　日</t>
    <rPh sb="0" eb="3">
      <t>ソウシンビ</t>
    </rPh>
    <rPh sb="6" eb="7">
      <t>ネン</t>
    </rPh>
    <rPh sb="10" eb="11">
      <t>ツキ</t>
    </rPh>
    <rPh sb="14" eb="15">
      <t>ニチ</t>
    </rPh>
    <phoneticPr fontId="5"/>
  </si>
  <si>
    <t>コダーイ芸術教育研究所</t>
    <phoneticPr fontId="1"/>
  </si>
  <si>
    <t xml:space="preserve"> F A X ：03－3805－2247</t>
    <phoneticPr fontId="5"/>
  </si>
  <si>
    <t xml:space="preserve"> E-mail：book@kodaly.tokyo</t>
    <phoneticPr fontId="1"/>
  </si>
  <si>
    <t>２０２６年度　商品価格表</t>
    <rPh sb="4" eb="6">
      <t>ネンド</t>
    </rPh>
    <rPh sb="7" eb="8">
      <t>ヒン</t>
    </rPh>
    <rPh sb="8" eb="10">
      <t>カカク</t>
    </rPh>
    <rPh sb="10" eb="11">
      <t>ヒョウ</t>
    </rPh>
    <phoneticPr fontId="5"/>
  </si>
  <si>
    <t>ご注文のある方は、下記の用紙にご記入の上、ＦＡＸまたはメールにてお送りください。</t>
    <rPh sb="1" eb="3">
      <t>チュウモン</t>
    </rPh>
    <rPh sb="6" eb="7">
      <t>カタ</t>
    </rPh>
    <rPh sb="9" eb="11">
      <t>カキ</t>
    </rPh>
    <rPh sb="12" eb="14">
      <t>ヨウシ</t>
    </rPh>
    <rPh sb="16" eb="18">
      <t>キニュウ</t>
    </rPh>
    <rPh sb="19" eb="20">
      <t>ウエ</t>
    </rPh>
    <rPh sb="33" eb="34">
      <t>オク</t>
    </rPh>
    <phoneticPr fontId="5"/>
  </si>
  <si>
    <t>書　　　　名</t>
    <rPh sb="0" eb="1">
      <t>ショ</t>
    </rPh>
    <rPh sb="5" eb="6">
      <t>メイ</t>
    </rPh>
    <phoneticPr fontId="5"/>
  </si>
  <si>
    <t>価格
(税込)</t>
    <rPh sb="0" eb="2">
      <t>カカク</t>
    </rPh>
    <rPh sb="4" eb="6">
      <t>ゼイコ</t>
    </rPh>
    <phoneticPr fontId="5"/>
  </si>
  <si>
    <t>数量</t>
    <rPh sb="0" eb="2">
      <t>スウリョウ</t>
    </rPh>
    <phoneticPr fontId="5"/>
  </si>
  <si>
    <t>小計</t>
    <rPh sb="0" eb="2">
      <t>ショウケイ</t>
    </rPh>
    <phoneticPr fontId="5"/>
  </si>
  <si>
    <t xml:space="preserve">新訂　乳児保育の実際 </t>
    <phoneticPr fontId="1"/>
  </si>
  <si>
    <t>新訂　わらべうたであそぼう　乳児</t>
  </si>
  <si>
    <t>最初の３年間</t>
    <phoneticPr fontId="1"/>
  </si>
  <si>
    <t>いっしょにあそぼうわらべうた 0,１,２歳児</t>
  </si>
  <si>
    <t>乳児学習会のまとめ</t>
    <phoneticPr fontId="1"/>
  </si>
  <si>
    <t>いっしょにあそぼうわらべうた ３,４歳児</t>
  </si>
  <si>
    <t>保育者のための心理学</t>
    <phoneticPr fontId="1"/>
  </si>
  <si>
    <t>いっしょにあそぼうわらべうた 5歳児</t>
  </si>
  <si>
    <t>児童心理学</t>
    <phoneticPr fontId="1"/>
  </si>
  <si>
    <t>わらべうた　わたしたちの音楽</t>
  </si>
  <si>
    <t>数教育の実際</t>
    <phoneticPr fontId="1"/>
  </si>
  <si>
    <t>野のはな</t>
  </si>
  <si>
    <t>あそびの中でまなぶ数学</t>
    <phoneticPr fontId="1"/>
  </si>
  <si>
    <t>まめっちょ①</t>
  </si>
  <si>
    <t>保育園・幼稚園の環境教育</t>
    <phoneticPr fontId="1"/>
  </si>
  <si>
    <t>まめっちょ②</t>
  </si>
  <si>
    <t>環境認識のまとめ</t>
    <phoneticPr fontId="1"/>
  </si>
  <si>
    <t>うたはよいものだ</t>
  </si>
  <si>
    <t>保育園での美術教育 (※絶版 再版予定)</t>
    <phoneticPr fontId="1"/>
  </si>
  <si>
    <t>－</t>
  </si>
  <si>
    <t>おっかんよ</t>
  </si>
  <si>
    <t>体育あそび</t>
    <phoneticPr fontId="1"/>
  </si>
  <si>
    <t>わたしゃうたずき</t>
  </si>
  <si>
    <t>幼児の体育</t>
    <phoneticPr fontId="1"/>
  </si>
  <si>
    <t>小さい人間のうた</t>
  </si>
  <si>
    <t>新訂　教育原理</t>
    <phoneticPr fontId="1"/>
  </si>
  <si>
    <t>ＣＤわらべうたであそぼう　乳児編</t>
    <phoneticPr fontId="1"/>
  </si>
  <si>
    <t>幼児保育資料集</t>
    <phoneticPr fontId="1"/>
  </si>
  <si>
    <t>ＣＤまめっちょ１</t>
    <phoneticPr fontId="1"/>
  </si>
  <si>
    <t>セチェイ・ヘルミナ学習会のまとめ</t>
    <phoneticPr fontId="1"/>
  </si>
  <si>
    <t>ＣＤまめっちょ２</t>
    <phoneticPr fontId="1"/>
  </si>
  <si>
    <t>チェンゲーディ・マールタ学習会のまとめ</t>
    <phoneticPr fontId="1"/>
  </si>
  <si>
    <t>コ研のことば集</t>
  </si>
  <si>
    <t>ぺろりんきゅう</t>
    <phoneticPr fontId="1"/>
  </si>
  <si>
    <t>21世紀の子ども像</t>
  </si>
  <si>
    <t>ししの子は</t>
    <phoneticPr fontId="1"/>
  </si>
  <si>
    <t>家庭教育の創造　下</t>
  </si>
  <si>
    <t>ミルクをのむとぼくになる</t>
    <phoneticPr fontId="1"/>
  </si>
  <si>
    <t>クリエイティブチャイルド</t>
  </si>
  <si>
    <t>ちいさいはなびら</t>
    <phoneticPr fontId="1"/>
  </si>
  <si>
    <t>発達の記録　-幼児用-（表紙緑）</t>
  </si>
  <si>
    <t>すみれちゃんももちゃん</t>
    <phoneticPr fontId="1"/>
  </si>
  <si>
    <t>幼児発達の記録の実際　補足と説明</t>
  </si>
  <si>
    <t>世の中あべこべ</t>
    <phoneticPr fontId="1"/>
  </si>
  <si>
    <t>発達の経過記録　-乳児用-（表紙青）</t>
  </si>
  <si>
    <t>これはおひさま</t>
    <phoneticPr fontId="1"/>
  </si>
  <si>
    <t>文学教育</t>
    <phoneticPr fontId="1"/>
  </si>
  <si>
    <t>注文合計数</t>
    <rPh sb="0" eb="1">
      <t>チュウ</t>
    </rPh>
    <rPh sb="1" eb="2">
      <t>アヤ</t>
    </rPh>
    <rPh sb="2" eb="5">
      <t>ゴウケイスウ</t>
    </rPh>
    <phoneticPr fontId="5"/>
  </si>
  <si>
    <t>魔女がひとり</t>
    <phoneticPr fontId="1"/>
  </si>
  <si>
    <t>即興人形劇</t>
    <phoneticPr fontId="1"/>
  </si>
  <si>
    <t>注文合計金額</t>
    <rPh sb="0" eb="2">
      <t>チュウモン</t>
    </rPh>
    <rPh sb="2" eb="4">
      <t>ゴウケイ</t>
    </rPh>
    <rPh sb="4" eb="6">
      <t>キンガク</t>
    </rPh>
    <phoneticPr fontId="1"/>
  </si>
  <si>
    <t>創造性のある子どもに育てるためには</t>
    <phoneticPr fontId="1"/>
  </si>
  <si>
    <t>※合計金額に別途送料がかかります。一回のご注文が２万円以上で送料がサービスとなります。</t>
    <rPh sb="1" eb="5">
      <t>ゴウケイキンガク</t>
    </rPh>
    <rPh sb="6" eb="8">
      <t>ベット</t>
    </rPh>
    <rPh sb="17" eb="19">
      <t>イッカイ</t>
    </rPh>
    <rPh sb="21" eb="23">
      <t>チュウモン</t>
    </rPh>
    <rPh sb="25" eb="27">
      <t>マンエン</t>
    </rPh>
    <rPh sb="27" eb="29">
      <t>イジョウ</t>
    </rPh>
    <rPh sb="30" eb="32">
      <t>ソウリョウ</t>
    </rPh>
    <phoneticPr fontId="5"/>
  </si>
  <si>
    <t>※お支払いは振込用紙をお送りしますのでご利用ください。恐れ入りますが、振込手数料のご負担をお願いします。</t>
    <phoneticPr fontId="5"/>
  </si>
  <si>
    <t>お申込者 ：</t>
    <rPh sb="1" eb="3">
      <t>モウシコミ</t>
    </rPh>
    <rPh sb="3" eb="4">
      <t>シャ</t>
    </rPh>
    <phoneticPr fontId="5"/>
  </si>
  <si>
    <t>送 り 先  ：〒</t>
    <rPh sb="0" eb="1">
      <t>オク</t>
    </rPh>
    <rPh sb="4" eb="5">
      <t>サキ</t>
    </rPh>
    <phoneticPr fontId="5"/>
  </si>
  <si>
    <t>Ｔ Ｅ Ｌ   ：</t>
    <phoneticPr fontId="5"/>
  </si>
  <si>
    <t>Ｆ Ａ Ｘ   ：</t>
    <phoneticPr fontId="1"/>
  </si>
  <si>
    <t>　　　　　　－　　　　　　－</t>
  </si>
  <si>
    <t>E-mail    ：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</si>
</sst>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4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u/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color indexed="10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ＭＳ Ｐゴシック"/>
      <family val="3"/>
      <charset val="128"/>
    </font>
    <font>
      <sz val="8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3"/>
      <name val="HG丸ｺﾞｼｯｸM-PRO"/>
      <family val="3"/>
      <charset val="128"/>
    </font>
    <font>
      <sz val="14"/>
      <color theme="1"/>
      <name val="游ゴシック"/>
      <family val="2"/>
      <charset val="128"/>
      <scheme val="minor"/>
    </font>
    <font>
      <sz val="12"/>
      <name val="HG丸ｺﾞｼｯｸM-PRO"/>
      <family val="3"/>
      <charset val="128"/>
    </font>
    <font>
      <sz val="12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top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top"/>
      <protection locked="0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top"/>
    </xf>
    <xf numFmtId="0" fontId="12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14" fillId="0" borderId="18" xfId="0" applyFont="1" applyBorder="1" applyAlignment="1">
      <alignment horizontal="left" vertical="center" shrinkToFit="1"/>
    </xf>
    <xf numFmtId="0" fontId="14" fillId="0" borderId="19" xfId="0" applyFont="1" applyBorder="1" applyAlignment="1">
      <alignment horizontal="left" vertical="center" shrinkToFit="1"/>
    </xf>
    <xf numFmtId="38" fontId="14" fillId="0" borderId="20" xfId="1" applyFont="1" applyBorder="1" applyAlignment="1" applyProtection="1">
      <alignment horizontal="right" vertical="center"/>
    </xf>
    <xf numFmtId="38" fontId="14" fillId="0" borderId="21" xfId="1" applyFont="1" applyBorder="1" applyAlignment="1" applyProtection="1">
      <alignment horizontal="right" vertical="center"/>
      <protection locked="0"/>
    </xf>
    <xf numFmtId="38" fontId="14" fillId="0" borderId="22" xfId="1" applyFont="1" applyBorder="1" applyAlignment="1" applyProtection="1">
      <alignment horizontal="right" vertical="center"/>
    </xf>
    <xf numFmtId="0" fontId="14" fillId="0" borderId="23" xfId="0" applyFont="1" applyBorder="1" applyAlignment="1">
      <alignment horizontal="left" vertical="center" shrinkToFit="1"/>
    </xf>
    <xf numFmtId="38" fontId="14" fillId="0" borderId="24" xfId="1" applyFont="1" applyBorder="1" applyAlignment="1" applyProtection="1">
      <alignment horizontal="right" vertical="center"/>
    </xf>
    <xf numFmtId="38" fontId="14" fillId="0" borderId="25" xfId="1" applyFont="1" applyBorder="1" applyAlignment="1" applyProtection="1">
      <alignment horizontal="right" vertical="center"/>
    </xf>
    <xf numFmtId="0" fontId="14" fillId="0" borderId="26" xfId="0" applyFont="1" applyBorder="1" applyAlignment="1">
      <alignment horizontal="left" vertical="center" shrinkToFit="1"/>
    </xf>
    <xf numFmtId="0" fontId="14" fillId="0" borderId="27" xfId="0" applyFont="1" applyBorder="1" applyAlignment="1">
      <alignment horizontal="left" vertical="center" shrinkToFit="1"/>
    </xf>
    <xf numFmtId="38" fontId="14" fillId="0" borderId="28" xfId="1" applyFont="1" applyBorder="1" applyAlignment="1" applyProtection="1">
      <alignment horizontal="right" vertical="center"/>
      <protection locked="0"/>
    </xf>
    <xf numFmtId="0" fontId="14" fillId="0" borderId="24" xfId="0" applyFont="1" applyBorder="1" applyAlignment="1">
      <alignment horizontal="left" vertical="center" shrinkToFit="1"/>
    </xf>
    <xf numFmtId="38" fontId="14" fillId="0" borderId="24" xfId="1" applyFont="1" applyFill="1" applyBorder="1" applyAlignment="1" applyProtection="1">
      <alignment horizontal="right" vertical="center"/>
    </xf>
    <xf numFmtId="38" fontId="14" fillId="0" borderId="28" xfId="1" applyFont="1" applyFill="1" applyBorder="1" applyAlignment="1" applyProtection="1">
      <alignment horizontal="right" vertical="center"/>
      <protection locked="0"/>
    </xf>
    <xf numFmtId="38" fontId="14" fillId="0" borderId="21" xfId="1" applyFont="1" applyFill="1" applyBorder="1" applyAlignment="1" applyProtection="1">
      <alignment horizontal="right" vertical="center"/>
      <protection locked="0"/>
    </xf>
    <xf numFmtId="0" fontId="14" fillId="3" borderId="26" xfId="0" applyFont="1" applyFill="1" applyBorder="1" applyAlignment="1">
      <alignment horizontal="left" vertical="center" shrinkToFit="1"/>
    </xf>
    <xf numFmtId="0" fontId="14" fillId="3" borderId="27" xfId="0" applyFont="1" applyFill="1" applyBorder="1" applyAlignment="1">
      <alignment horizontal="left" vertical="center" shrinkToFit="1"/>
    </xf>
    <xf numFmtId="38" fontId="14" fillId="4" borderId="27" xfId="1" applyFont="1" applyFill="1" applyBorder="1" applyAlignment="1" applyProtection="1">
      <alignment horizontal="center" vertical="center"/>
    </xf>
    <xf numFmtId="38" fontId="14" fillId="4" borderId="29" xfId="1" applyFont="1" applyFill="1" applyBorder="1" applyAlignment="1" applyProtection="1">
      <alignment horizontal="center" vertical="center"/>
    </xf>
    <xf numFmtId="38" fontId="14" fillId="4" borderId="22" xfId="1" applyFont="1" applyFill="1" applyBorder="1" applyAlignment="1" applyProtection="1">
      <alignment horizontal="center" vertical="center"/>
    </xf>
    <xf numFmtId="38" fontId="14" fillId="0" borderId="22" xfId="1" applyFont="1" applyFill="1" applyBorder="1" applyAlignment="1" applyProtection="1">
      <alignment horizontal="right" vertical="center"/>
    </xf>
    <xf numFmtId="38" fontId="14" fillId="0" borderId="27" xfId="1" applyFont="1" applyFill="1" applyBorder="1" applyAlignment="1" applyProtection="1">
      <alignment horizontal="right" vertical="center"/>
    </xf>
    <xf numFmtId="38" fontId="14" fillId="0" borderId="30" xfId="1" applyFont="1" applyFill="1" applyBorder="1" applyAlignment="1" applyProtection="1">
      <alignment horizontal="right" vertical="center"/>
    </xf>
    <xf numFmtId="38" fontId="14" fillId="0" borderId="31" xfId="1" applyFont="1" applyBorder="1" applyAlignment="1" applyProtection="1">
      <alignment horizontal="right" vertical="center"/>
      <protection locked="0"/>
    </xf>
    <xf numFmtId="38" fontId="14" fillId="0" borderId="20" xfId="1" applyFont="1" applyFill="1" applyBorder="1" applyAlignment="1" applyProtection="1">
      <alignment horizontal="right" vertical="center"/>
    </xf>
    <xf numFmtId="0" fontId="14" fillId="0" borderId="32" xfId="0" applyFont="1" applyBorder="1" applyAlignment="1">
      <alignment horizontal="left" vertical="center" wrapText="1" shrinkToFit="1"/>
    </xf>
    <xf numFmtId="0" fontId="14" fillId="0" borderId="33" xfId="0" applyFont="1" applyBorder="1" applyAlignment="1">
      <alignment horizontal="left" vertical="center" wrapText="1" shrinkToFit="1"/>
    </xf>
    <xf numFmtId="0" fontId="14" fillId="0" borderId="34" xfId="0" applyFont="1" applyBorder="1" applyAlignment="1">
      <alignment horizontal="left" vertical="center" wrapText="1" shrinkToFit="1"/>
    </xf>
    <xf numFmtId="38" fontId="14" fillId="0" borderId="33" xfId="1" applyFont="1" applyBorder="1" applyAlignment="1" applyProtection="1">
      <alignment horizontal="right" vertical="center"/>
    </xf>
    <xf numFmtId="38" fontId="14" fillId="0" borderId="35" xfId="1" applyFont="1" applyBorder="1" applyAlignment="1" applyProtection="1">
      <alignment horizontal="right" vertical="center"/>
      <protection locked="0"/>
    </xf>
    <xf numFmtId="38" fontId="14" fillId="0" borderId="36" xfId="1" applyFont="1" applyBorder="1" applyAlignment="1" applyProtection="1">
      <alignment horizontal="right" vertical="center"/>
    </xf>
    <xf numFmtId="0" fontId="12" fillId="0" borderId="37" xfId="0" applyFont="1" applyBorder="1" applyAlignment="1">
      <alignment horizontal="distributed" vertical="center" indent="4" shrinkToFit="1"/>
    </xf>
    <xf numFmtId="38" fontId="12" fillId="0" borderId="37" xfId="0" applyNumberFormat="1" applyFont="1" applyBorder="1" applyAlignment="1">
      <alignment horizontal="center" vertical="center" shrinkToFit="1"/>
    </xf>
    <xf numFmtId="0" fontId="16" fillId="0" borderId="0" xfId="0" applyFont="1">
      <alignment vertical="center"/>
    </xf>
    <xf numFmtId="0" fontId="14" fillId="0" borderId="32" xfId="0" applyFont="1" applyBorder="1" applyAlignment="1">
      <alignment horizontal="left" vertical="center" shrinkToFit="1"/>
    </xf>
    <xf numFmtId="0" fontId="14" fillId="0" borderId="34" xfId="0" applyFont="1" applyBorder="1" applyAlignment="1">
      <alignment horizontal="left" vertical="center" shrinkToFit="1"/>
    </xf>
    <xf numFmtId="38" fontId="14" fillId="0" borderId="34" xfId="1" applyFont="1" applyFill="1" applyBorder="1" applyAlignment="1" applyProtection="1">
      <alignment horizontal="right" vertical="center"/>
    </xf>
    <xf numFmtId="0" fontId="12" fillId="0" borderId="6" xfId="0" applyFont="1" applyBorder="1" applyAlignment="1">
      <alignment horizontal="left" wrapTex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0" fillId="0" borderId="38" xfId="0" applyFont="1" applyBorder="1" applyAlignment="1">
      <alignment horizontal="left" vertical="center"/>
    </xf>
    <xf numFmtId="0" fontId="20" fillId="0" borderId="39" xfId="0" applyFont="1" applyBorder="1" applyAlignment="1">
      <alignment horizontal="left" vertical="center"/>
    </xf>
    <xf numFmtId="0" fontId="4" fillId="0" borderId="9" xfId="0" applyFont="1" applyBorder="1" applyProtection="1">
      <alignment vertical="center"/>
      <protection locked="0"/>
    </xf>
    <xf numFmtId="0" fontId="4" fillId="0" borderId="8" xfId="0" applyFont="1" applyBorder="1" applyProtection="1">
      <alignment vertical="center"/>
      <protection locked="0"/>
    </xf>
    <xf numFmtId="0" fontId="4" fillId="0" borderId="24" xfId="0" applyFont="1" applyBorder="1" applyProtection="1">
      <alignment vertical="center"/>
      <protection locked="0"/>
    </xf>
    <xf numFmtId="0" fontId="4" fillId="0" borderId="27" xfId="0" applyFont="1" applyBorder="1" applyProtection="1">
      <alignment vertical="center"/>
      <protection locked="0"/>
    </xf>
    <xf numFmtId="0" fontId="4" fillId="0" borderId="38" xfId="0" applyFont="1" applyBorder="1" applyAlignment="1">
      <alignment horizontal="left" vertical="center"/>
    </xf>
    <xf numFmtId="0" fontId="21" fillId="0" borderId="24" xfId="0" applyFont="1" applyBorder="1">
      <alignment vertical="center"/>
    </xf>
    <xf numFmtId="0" fontId="22" fillId="0" borderId="24" xfId="0" applyFont="1" applyBorder="1" applyProtection="1">
      <alignment vertical="center"/>
      <protection locked="0"/>
    </xf>
    <xf numFmtId="0" fontId="22" fillId="0" borderId="27" xfId="0" applyFont="1" applyBorder="1" applyProtection="1">
      <alignment vertical="center"/>
      <protection locked="0"/>
    </xf>
    <xf numFmtId="0" fontId="4" fillId="0" borderId="24" xfId="0" applyFont="1" applyBorder="1" applyAlignment="1" applyProtection="1">
      <alignment vertical="center"/>
      <protection locked="0"/>
    </xf>
    <xf numFmtId="0" fontId="4" fillId="0" borderId="27" xfId="0" applyFont="1" applyBorder="1" applyAlignment="1" applyProtection="1">
      <alignment vertical="center"/>
      <protection locked="0"/>
    </xf>
    <xf numFmtId="0" fontId="4" fillId="0" borderId="43" xfId="0" applyFont="1" applyBorder="1" applyProtection="1">
      <alignment vertical="center"/>
      <protection locked="0"/>
    </xf>
    <xf numFmtId="0" fontId="4" fillId="0" borderId="20" xfId="0" applyFont="1" applyBorder="1" applyProtection="1">
      <alignment vertical="center"/>
      <protection locked="0"/>
    </xf>
    <xf numFmtId="0" fontId="4" fillId="0" borderId="42" xfId="0" applyFont="1" applyBorder="1" applyProtection="1">
      <alignment vertical="center"/>
      <protection locked="0"/>
    </xf>
    <xf numFmtId="0" fontId="4" fillId="0" borderId="0" xfId="0" applyFont="1" applyBorder="1" applyProtection="1">
      <alignment vertical="center"/>
      <protection locked="0"/>
    </xf>
    <xf numFmtId="0" fontId="4" fillId="0" borderId="40" xfId="0" applyFont="1" applyBorder="1" applyAlignment="1" applyProtection="1">
      <alignment vertical="center"/>
      <protection locked="0"/>
    </xf>
    <xf numFmtId="0" fontId="4" fillId="0" borderId="41" xfId="0" applyFont="1" applyBorder="1" applyAlignment="1" applyProtection="1">
      <alignment vertical="center"/>
      <protection locked="0"/>
    </xf>
  </cellXfs>
  <cellStyles count="2">
    <cellStyle name="桁区切り 2" xfId="1" xr:uid="{182D2DC7-3EED-4A6C-9A9C-CF2E4C3829DF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B65D7-4F56-4F23-9CBD-96529E00D962}">
  <sheetPr>
    <pageSetUpPr fitToPage="1"/>
  </sheetPr>
  <dimension ref="A1:L49"/>
  <sheetViews>
    <sheetView showGridLines="0" showZeros="0" tabSelected="1" view="pageBreakPreview" zoomScaleNormal="85" zoomScaleSheetLayoutView="100" workbookViewId="0">
      <selection activeCell="G14" sqref="G14:I14"/>
    </sheetView>
  </sheetViews>
  <sheetFormatPr defaultColWidth="8.875" defaultRowHeight="18.75" x14ac:dyDescent="0.4"/>
  <cols>
    <col min="1" max="1" width="13.625" customWidth="1"/>
    <col min="2" max="2" width="20.625" customWidth="1"/>
    <col min="3" max="3" width="8.125" customWidth="1"/>
    <col min="4" max="4" width="6.75" customWidth="1"/>
    <col min="5" max="5" width="9.125" customWidth="1"/>
    <col min="6" max="6" width="2" customWidth="1"/>
    <col min="7" max="7" width="12.25" customWidth="1"/>
    <col min="8" max="8" width="13.625" customWidth="1"/>
    <col min="9" max="9" width="8.625" customWidth="1"/>
    <col min="10" max="10" width="8.125" customWidth="1"/>
    <col min="11" max="11" width="6.75" customWidth="1"/>
    <col min="12" max="12" width="9.125" customWidth="1"/>
    <col min="237" max="237" width="33.625" customWidth="1"/>
    <col min="238" max="239" width="9.125" customWidth="1"/>
    <col min="240" max="240" width="2.625" customWidth="1"/>
    <col min="241" max="241" width="30.625" customWidth="1"/>
    <col min="242" max="242" width="9.625" customWidth="1"/>
    <col min="243" max="244" width="9.125" customWidth="1"/>
    <col min="245" max="245" width="20.5" customWidth="1"/>
    <col min="246" max="246" width="8" customWidth="1"/>
    <col min="247" max="247" width="29.625" customWidth="1"/>
    <col min="493" max="493" width="33.625" customWidth="1"/>
    <col min="494" max="495" width="9.125" customWidth="1"/>
    <col min="496" max="496" width="2.625" customWidth="1"/>
    <col min="497" max="497" width="30.625" customWidth="1"/>
    <col min="498" max="498" width="9.625" customWidth="1"/>
    <col min="499" max="500" width="9.125" customWidth="1"/>
    <col min="501" max="501" width="20.5" customWidth="1"/>
    <col min="502" max="502" width="8" customWidth="1"/>
    <col min="503" max="503" width="29.625" customWidth="1"/>
    <col min="749" max="749" width="33.625" customWidth="1"/>
    <col min="750" max="751" width="9.125" customWidth="1"/>
    <col min="752" max="752" width="2.625" customWidth="1"/>
    <col min="753" max="753" width="30.625" customWidth="1"/>
    <col min="754" max="754" width="9.625" customWidth="1"/>
    <col min="755" max="756" width="9.125" customWidth="1"/>
    <col min="757" max="757" width="20.5" customWidth="1"/>
    <col min="758" max="758" width="8" customWidth="1"/>
    <col min="759" max="759" width="29.625" customWidth="1"/>
    <col min="1005" max="1005" width="33.625" customWidth="1"/>
    <col min="1006" max="1007" width="9.125" customWidth="1"/>
    <col min="1008" max="1008" width="2.625" customWidth="1"/>
    <col min="1009" max="1009" width="30.625" customWidth="1"/>
    <col min="1010" max="1010" width="9.625" customWidth="1"/>
    <col min="1011" max="1012" width="9.125" customWidth="1"/>
    <col min="1013" max="1013" width="20.5" customWidth="1"/>
    <col min="1014" max="1014" width="8" customWidth="1"/>
    <col min="1015" max="1015" width="29.625" customWidth="1"/>
    <col min="1261" max="1261" width="33.625" customWidth="1"/>
    <col min="1262" max="1263" width="9.125" customWidth="1"/>
    <col min="1264" max="1264" width="2.625" customWidth="1"/>
    <col min="1265" max="1265" width="30.625" customWidth="1"/>
    <col min="1266" max="1266" width="9.625" customWidth="1"/>
    <col min="1267" max="1268" width="9.125" customWidth="1"/>
    <col min="1269" max="1269" width="20.5" customWidth="1"/>
    <col min="1270" max="1270" width="8" customWidth="1"/>
    <col min="1271" max="1271" width="29.625" customWidth="1"/>
    <col min="1517" max="1517" width="33.625" customWidth="1"/>
    <col min="1518" max="1519" width="9.125" customWidth="1"/>
    <col min="1520" max="1520" width="2.625" customWidth="1"/>
    <col min="1521" max="1521" width="30.625" customWidth="1"/>
    <col min="1522" max="1522" width="9.625" customWidth="1"/>
    <col min="1523" max="1524" width="9.125" customWidth="1"/>
    <col min="1525" max="1525" width="20.5" customWidth="1"/>
    <col min="1526" max="1526" width="8" customWidth="1"/>
    <col min="1527" max="1527" width="29.625" customWidth="1"/>
    <col min="1773" max="1773" width="33.625" customWidth="1"/>
    <col min="1774" max="1775" width="9.125" customWidth="1"/>
    <col min="1776" max="1776" width="2.625" customWidth="1"/>
    <col min="1777" max="1777" width="30.625" customWidth="1"/>
    <col min="1778" max="1778" width="9.625" customWidth="1"/>
    <col min="1779" max="1780" width="9.125" customWidth="1"/>
    <col min="1781" max="1781" width="20.5" customWidth="1"/>
    <col min="1782" max="1782" width="8" customWidth="1"/>
    <col min="1783" max="1783" width="29.625" customWidth="1"/>
    <col min="2029" max="2029" width="33.625" customWidth="1"/>
    <col min="2030" max="2031" width="9.125" customWidth="1"/>
    <col min="2032" max="2032" width="2.625" customWidth="1"/>
    <col min="2033" max="2033" width="30.625" customWidth="1"/>
    <col min="2034" max="2034" width="9.625" customWidth="1"/>
    <col min="2035" max="2036" width="9.125" customWidth="1"/>
    <col min="2037" max="2037" width="20.5" customWidth="1"/>
    <col min="2038" max="2038" width="8" customWidth="1"/>
    <col min="2039" max="2039" width="29.625" customWidth="1"/>
    <col min="2285" max="2285" width="33.625" customWidth="1"/>
    <col min="2286" max="2287" width="9.125" customWidth="1"/>
    <col min="2288" max="2288" width="2.625" customWidth="1"/>
    <col min="2289" max="2289" width="30.625" customWidth="1"/>
    <col min="2290" max="2290" width="9.625" customWidth="1"/>
    <col min="2291" max="2292" width="9.125" customWidth="1"/>
    <col min="2293" max="2293" width="20.5" customWidth="1"/>
    <col min="2294" max="2294" width="8" customWidth="1"/>
    <col min="2295" max="2295" width="29.625" customWidth="1"/>
    <col min="2541" max="2541" width="33.625" customWidth="1"/>
    <col min="2542" max="2543" width="9.125" customWidth="1"/>
    <col min="2544" max="2544" width="2.625" customWidth="1"/>
    <col min="2545" max="2545" width="30.625" customWidth="1"/>
    <col min="2546" max="2546" width="9.625" customWidth="1"/>
    <col min="2547" max="2548" width="9.125" customWidth="1"/>
    <col min="2549" max="2549" width="20.5" customWidth="1"/>
    <col min="2550" max="2550" width="8" customWidth="1"/>
    <col min="2551" max="2551" width="29.625" customWidth="1"/>
    <col min="2797" max="2797" width="33.625" customWidth="1"/>
    <col min="2798" max="2799" width="9.125" customWidth="1"/>
    <col min="2800" max="2800" width="2.625" customWidth="1"/>
    <col min="2801" max="2801" width="30.625" customWidth="1"/>
    <col min="2802" max="2802" width="9.625" customWidth="1"/>
    <col min="2803" max="2804" width="9.125" customWidth="1"/>
    <col min="2805" max="2805" width="20.5" customWidth="1"/>
    <col min="2806" max="2806" width="8" customWidth="1"/>
    <col min="2807" max="2807" width="29.625" customWidth="1"/>
    <col min="3053" max="3053" width="33.625" customWidth="1"/>
    <col min="3054" max="3055" width="9.125" customWidth="1"/>
    <col min="3056" max="3056" width="2.625" customWidth="1"/>
    <col min="3057" max="3057" width="30.625" customWidth="1"/>
    <col min="3058" max="3058" width="9.625" customWidth="1"/>
    <col min="3059" max="3060" width="9.125" customWidth="1"/>
    <col min="3061" max="3061" width="20.5" customWidth="1"/>
    <col min="3062" max="3062" width="8" customWidth="1"/>
    <col min="3063" max="3063" width="29.625" customWidth="1"/>
    <col min="3309" max="3309" width="33.625" customWidth="1"/>
    <col min="3310" max="3311" width="9.125" customWidth="1"/>
    <col min="3312" max="3312" width="2.625" customWidth="1"/>
    <col min="3313" max="3313" width="30.625" customWidth="1"/>
    <col min="3314" max="3314" width="9.625" customWidth="1"/>
    <col min="3315" max="3316" width="9.125" customWidth="1"/>
    <col min="3317" max="3317" width="20.5" customWidth="1"/>
    <col min="3318" max="3318" width="8" customWidth="1"/>
    <col min="3319" max="3319" width="29.625" customWidth="1"/>
    <col min="3565" max="3565" width="33.625" customWidth="1"/>
    <col min="3566" max="3567" width="9.125" customWidth="1"/>
    <col min="3568" max="3568" width="2.625" customWidth="1"/>
    <col min="3569" max="3569" width="30.625" customWidth="1"/>
    <col min="3570" max="3570" width="9.625" customWidth="1"/>
    <col min="3571" max="3572" width="9.125" customWidth="1"/>
    <col min="3573" max="3573" width="20.5" customWidth="1"/>
    <col min="3574" max="3574" width="8" customWidth="1"/>
    <col min="3575" max="3575" width="29.625" customWidth="1"/>
    <col min="3821" max="3821" width="33.625" customWidth="1"/>
    <col min="3822" max="3823" width="9.125" customWidth="1"/>
    <col min="3824" max="3824" width="2.625" customWidth="1"/>
    <col min="3825" max="3825" width="30.625" customWidth="1"/>
    <col min="3826" max="3826" width="9.625" customWidth="1"/>
    <col min="3827" max="3828" width="9.125" customWidth="1"/>
    <col min="3829" max="3829" width="20.5" customWidth="1"/>
    <col min="3830" max="3830" width="8" customWidth="1"/>
    <col min="3831" max="3831" width="29.625" customWidth="1"/>
    <col min="4077" max="4077" width="33.625" customWidth="1"/>
    <col min="4078" max="4079" width="9.125" customWidth="1"/>
    <col min="4080" max="4080" width="2.625" customWidth="1"/>
    <col min="4081" max="4081" width="30.625" customWidth="1"/>
    <col min="4082" max="4082" width="9.625" customWidth="1"/>
    <col min="4083" max="4084" width="9.125" customWidth="1"/>
    <col min="4085" max="4085" width="20.5" customWidth="1"/>
    <col min="4086" max="4086" width="8" customWidth="1"/>
    <col min="4087" max="4087" width="29.625" customWidth="1"/>
    <col min="4333" max="4333" width="33.625" customWidth="1"/>
    <col min="4334" max="4335" width="9.125" customWidth="1"/>
    <col min="4336" max="4336" width="2.625" customWidth="1"/>
    <col min="4337" max="4337" width="30.625" customWidth="1"/>
    <col min="4338" max="4338" width="9.625" customWidth="1"/>
    <col min="4339" max="4340" width="9.125" customWidth="1"/>
    <col min="4341" max="4341" width="20.5" customWidth="1"/>
    <col min="4342" max="4342" width="8" customWidth="1"/>
    <col min="4343" max="4343" width="29.625" customWidth="1"/>
    <col min="4589" max="4589" width="33.625" customWidth="1"/>
    <col min="4590" max="4591" width="9.125" customWidth="1"/>
    <col min="4592" max="4592" width="2.625" customWidth="1"/>
    <col min="4593" max="4593" width="30.625" customWidth="1"/>
    <col min="4594" max="4594" width="9.625" customWidth="1"/>
    <col min="4595" max="4596" width="9.125" customWidth="1"/>
    <col min="4597" max="4597" width="20.5" customWidth="1"/>
    <col min="4598" max="4598" width="8" customWidth="1"/>
    <col min="4599" max="4599" width="29.625" customWidth="1"/>
    <col min="4845" max="4845" width="33.625" customWidth="1"/>
    <col min="4846" max="4847" width="9.125" customWidth="1"/>
    <col min="4848" max="4848" width="2.625" customWidth="1"/>
    <col min="4849" max="4849" width="30.625" customWidth="1"/>
    <col min="4850" max="4850" width="9.625" customWidth="1"/>
    <col min="4851" max="4852" width="9.125" customWidth="1"/>
    <col min="4853" max="4853" width="20.5" customWidth="1"/>
    <col min="4854" max="4854" width="8" customWidth="1"/>
    <col min="4855" max="4855" width="29.625" customWidth="1"/>
    <col min="5101" max="5101" width="33.625" customWidth="1"/>
    <col min="5102" max="5103" width="9.125" customWidth="1"/>
    <col min="5104" max="5104" width="2.625" customWidth="1"/>
    <col min="5105" max="5105" width="30.625" customWidth="1"/>
    <col min="5106" max="5106" width="9.625" customWidth="1"/>
    <col min="5107" max="5108" width="9.125" customWidth="1"/>
    <col min="5109" max="5109" width="20.5" customWidth="1"/>
    <col min="5110" max="5110" width="8" customWidth="1"/>
    <col min="5111" max="5111" width="29.625" customWidth="1"/>
    <col min="5357" max="5357" width="33.625" customWidth="1"/>
    <col min="5358" max="5359" width="9.125" customWidth="1"/>
    <col min="5360" max="5360" width="2.625" customWidth="1"/>
    <col min="5361" max="5361" width="30.625" customWidth="1"/>
    <col min="5362" max="5362" width="9.625" customWidth="1"/>
    <col min="5363" max="5364" width="9.125" customWidth="1"/>
    <col min="5365" max="5365" width="20.5" customWidth="1"/>
    <col min="5366" max="5366" width="8" customWidth="1"/>
    <col min="5367" max="5367" width="29.625" customWidth="1"/>
    <col min="5613" max="5613" width="33.625" customWidth="1"/>
    <col min="5614" max="5615" width="9.125" customWidth="1"/>
    <col min="5616" max="5616" width="2.625" customWidth="1"/>
    <col min="5617" max="5617" width="30.625" customWidth="1"/>
    <col min="5618" max="5618" width="9.625" customWidth="1"/>
    <col min="5619" max="5620" width="9.125" customWidth="1"/>
    <col min="5621" max="5621" width="20.5" customWidth="1"/>
    <col min="5622" max="5622" width="8" customWidth="1"/>
    <col min="5623" max="5623" width="29.625" customWidth="1"/>
    <col min="5869" max="5869" width="33.625" customWidth="1"/>
    <col min="5870" max="5871" width="9.125" customWidth="1"/>
    <col min="5872" max="5872" width="2.625" customWidth="1"/>
    <col min="5873" max="5873" width="30.625" customWidth="1"/>
    <col min="5874" max="5874" width="9.625" customWidth="1"/>
    <col min="5875" max="5876" width="9.125" customWidth="1"/>
    <col min="5877" max="5877" width="20.5" customWidth="1"/>
    <col min="5878" max="5878" width="8" customWidth="1"/>
    <col min="5879" max="5879" width="29.625" customWidth="1"/>
    <col min="6125" max="6125" width="33.625" customWidth="1"/>
    <col min="6126" max="6127" width="9.125" customWidth="1"/>
    <col min="6128" max="6128" width="2.625" customWidth="1"/>
    <col min="6129" max="6129" width="30.625" customWidth="1"/>
    <col min="6130" max="6130" width="9.625" customWidth="1"/>
    <col min="6131" max="6132" width="9.125" customWidth="1"/>
    <col min="6133" max="6133" width="20.5" customWidth="1"/>
    <col min="6134" max="6134" width="8" customWidth="1"/>
    <col min="6135" max="6135" width="29.625" customWidth="1"/>
    <col min="6381" max="6381" width="33.625" customWidth="1"/>
    <col min="6382" max="6383" width="9.125" customWidth="1"/>
    <col min="6384" max="6384" width="2.625" customWidth="1"/>
    <col min="6385" max="6385" width="30.625" customWidth="1"/>
    <col min="6386" max="6386" width="9.625" customWidth="1"/>
    <col min="6387" max="6388" width="9.125" customWidth="1"/>
    <col min="6389" max="6389" width="20.5" customWidth="1"/>
    <col min="6390" max="6390" width="8" customWidth="1"/>
    <col min="6391" max="6391" width="29.625" customWidth="1"/>
    <col min="6637" max="6637" width="33.625" customWidth="1"/>
    <col min="6638" max="6639" width="9.125" customWidth="1"/>
    <col min="6640" max="6640" width="2.625" customWidth="1"/>
    <col min="6641" max="6641" width="30.625" customWidth="1"/>
    <col min="6642" max="6642" width="9.625" customWidth="1"/>
    <col min="6643" max="6644" width="9.125" customWidth="1"/>
    <col min="6645" max="6645" width="20.5" customWidth="1"/>
    <col min="6646" max="6646" width="8" customWidth="1"/>
    <col min="6647" max="6647" width="29.625" customWidth="1"/>
    <col min="6893" max="6893" width="33.625" customWidth="1"/>
    <col min="6894" max="6895" width="9.125" customWidth="1"/>
    <col min="6896" max="6896" width="2.625" customWidth="1"/>
    <col min="6897" max="6897" width="30.625" customWidth="1"/>
    <col min="6898" max="6898" width="9.625" customWidth="1"/>
    <col min="6899" max="6900" width="9.125" customWidth="1"/>
    <col min="6901" max="6901" width="20.5" customWidth="1"/>
    <col min="6902" max="6902" width="8" customWidth="1"/>
    <col min="6903" max="6903" width="29.625" customWidth="1"/>
    <col min="7149" max="7149" width="33.625" customWidth="1"/>
    <col min="7150" max="7151" width="9.125" customWidth="1"/>
    <col min="7152" max="7152" width="2.625" customWidth="1"/>
    <col min="7153" max="7153" width="30.625" customWidth="1"/>
    <col min="7154" max="7154" width="9.625" customWidth="1"/>
    <col min="7155" max="7156" width="9.125" customWidth="1"/>
    <col min="7157" max="7157" width="20.5" customWidth="1"/>
    <col min="7158" max="7158" width="8" customWidth="1"/>
    <col min="7159" max="7159" width="29.625" customWidth="1"/>
    <col min="7405" max="7405" width="33.625" customWidth="1"/>
    <col min="7406" max="7407" width="9.125" customWidth="1"/>
    <col min="7408" max="7408" width="2.625" customWidth="1"/>
    <col min="7409" max="7409" width="30.625" customWidth="1"/>
    <col min="7410" max="7410" width="9.625" customWidth="1"/>
    <col min="7411" max="7412" width="9.125" customWidth="1"/>
    <col min="7413" max="7413" width="20.5" customWidth="1"/>
    <col min="7414" max="7414" width="8" customWidth="1"/>
    <col min="7415" max="7415" width="29.625" customWidth="1"/>
    <col min="7661" max="7661" width="33.625" customWidth="1"/>
    <col min="7662" max="7663" width="9.125" customWidth="1"/>
    <col min="7664" max="7664" width="2.625" customWidth="1"/>
    <col min="7665" max="7665" width="30.625" customWidth="1"/>
    <col min="7666" max="7666" width="9.625" customWidth="1"/>
    <col min="7667" max="7668" width="9.125" customWidth="1"/>
    <col min="7669" max="7669" width="20.5" customWidth="1"/>
    <col min="7670" max="7670" width="8" customWidth="1"/>
    <col min="7671" max="7671" width="29.625" customWidth="1"/>
    <col min="7917" max="7917" width="33.625" customWidth="1"/>
    <col min="7918" max="7919" width="9.125" customWidth="1"/>
    <col min="7920" max="7920" width="2.625" customWidth="1"/>
    <col min="7921" max="7921" width="30.625" customWidth="1"/>
    <col min="7922" max="7922" width="9.625" customWidth="1"/>
    <col min="7923" max="7924" width="9.125" customWidth="1"/>
    <col min="7925" max="7925" width="20.5" customWidth="1"/>
    <col min="7926" max="7926" width="8" customWidth="1"/>
    <col min="7927" max="7927" width="29.625" customWidth="1"/>
    <col min="8173" max="8173" width="33.625" customWidth="1"/>
    <col min="8174" max="8175" width="9.125" customWidth="1"/>
    <col min="8176" max="8176" width="2.625" customWidth="1"/>
    <col min="8177" max="8177" width="30.625" customWidth="1"/>
    <col min="8178" max="8178" width="9.625" customWidth="1"/>
    <col min="8179" max="8180" width="9.125" customWidth="1"/>
    <col min="8181" max="8181" width="20.5" customWidth="1"/>
    <col min="8182" max="8182" width="8" customWidth="1"/>
    <col min="8183" max="8183" width="29.625" customWidth="1"/>
    <col min="8429" max="8429" width="33.625" customWidth="1"/>
    <col min="8430" max="8431" width="9.125" customWidth="1"/>
    <col min="8432" max="8432" width="2.625" customWidth="1"/>
    <col min="8433" max="8433" width="30.625" customWidth="1"/>
    <col min="8434" max="8434" width="9.625" customWidth="1"/>
    <col min="8435" max="8436" width="9.125" customWidth="1"/>
    <col min="8437" max="8437" width="20.5" customWidth="1"/>
    <col min="8438" max="8438" width="8" customWidth="1"/>
    <col min="8439" max="8439" width="29.625" customWidth="1"/>
    <col min="8685" max="8685" width="33.625" customWidth="1"/>
    <col min="8686" max="8687" width="9.125" customWidth="1"/>
    <col min="8688" max="8688" width="2.625" customWidth="1"/>
    <col min="8689" max="8689" width="30.625" customWidth="1"/>
    <col min="8690" max="8690" width="9.625" customWidth="1"/>
    <col min="8691" max="8692" width="9.125" customWidth="1"/>
    <col min="8693" max="8693" width="20.5" customWidth="1"/>
    <col min="8694" max="8694" width="8" customWidth="1"/>
    <col min="8695" max="8695" width="29.625" customWidth="1"/>
    <col min="8941" max="8941" width="33.625" customWidth="1"/>
    <col min="8942" max="8943" width="9.125" customWidth="1"/>
    <col min="8944" max="8944" width="2.625" customWidth="1"/>
    <col min="8945" max="8945" width="30.625" customWidth="1"/>
    <col min="8946" max="8946" width="9.625" customWidth="1"/>
    <col min="8947" max="8948" width="9.125" customWidth="1"/>
    <col min="8949" max="8949" width="20.5" customWidth="1"/>
    <col min="8950" max="8950" width="8" customWidth="1"/>
    <col min="8951" max="8951" width="29.625" customWidth="1"/>
    <col min="9197" max="9197" width="33.625" customWidth="1"/>
    <col min="9198" max="9199" width="9.125" customWidth="1"/>
    <col min="9200" max="9200" width="2.625" customWidth="1"/>
    <col min="9201" max="9201" width="30.625" customWidth="1"/>
    <col min="9202" max="9202" width="9.625" customWidth="1"/>
    <col min="9203" max="9204" width="9.125" customWidth="1"/>
    <col min="9205" max="9205" width="20.5" customWidth="1"/>
    <col min="9206" max="9206" width="8" customWidth="1"/>
    <col min="9207" max="9207" width="29.625" customWidth="1"/>
    <col min="9453" max="9453" width="33.625" customWidth="1"/>
    <col min="9454" max="9455" width="9.125" customWidth="1"/>
    <col min="9456" max="9456" width="2.625" customWidth="1"/>
    <col min="9457" max="9457" width="30.625" customWidth="1"/>
    <col min="9458" max="9458" width="9.625" customWidth="1"/>
    <col min="9459" max="9460" width="9.125" customWidth="1"/>
    <col min="9461" max="9461" width="20.5" customWidth="1"/>
    <col min="9462" max="9462" width="8" customWidth="1"/>
    <col min="9463" max="9463" width="29.625" customWidth="1"/>
    <col min="9709" max="9709" width="33.625" customWidth="1"/>
    <col min="9710" max="9711" width="9.125" customWidth="1"/>
    <col min="9712" max="9712" width="2.625" customWidth="1"/>
    <col min="9713" max="9713" width="30.625" customWidth="1"/>
    <col min="9714" max="9714" width="9.625" customWidth="1"/>
    <col min="9715" max="9716" width="9.125" customWidth="1"/>
    <col min="9717" max="9717" width="20.5" customWidth="1"/>
    <col min="9718" max="9718" width="8" customWidth="1"/>
    <col min="9719" max="9719" width="29.625" customWidth="1"/>
    <col min="9965" max="9965" width="33.625" customWidth="1"/>
    <col min="9966" max="9967" width="9.125" customWidth="1"/>
    <col min="9968" max="9968" width="2.625" customWidth="1"/>
    <col min="9969" max="9969" width="30.625" customWidth="1"/>
    <col min="9970" max="9970" width="9.625" customWidth="1"/>
    <col min="9971" max="9972" width="9.125" customWidth="1"/>
    <col min="9973" max="9973" width="20.5" customWidth="1"/>
    <col min="9974" max="9974" width="8" customWidth="1"/>
    <col min="9975" max="9975" width="29.625" customWidth="1"/>
    <col min="10221" max="10221" width="33.625" customWidth="1"/>
    <col min="10222" max="10223" width="9.125" customWidth="1"/>
    <col min="10224" max="10224" width="2.625" customWidth="1"/>
    <col min="10225" max="10225" width="30.625" customWidth="1"/>
    <col min="10226" max="10226" width="9.625" customWidth="1"/>
    <col min="10227" max="10228" width="9.125" customWidth="1"/>
    <col min="10229" max="10229" width="20.5" customWidth="1"/>
    <col min="10230" max="10230" width="8" customWidth="1"/>
    <col min="10231" max="10231" width="29.625" customWidth="1"/>
    <col min="10477" max="10477" width="33.625" customWidth="1"/>
    <col min="10478" max="10479" width="9.125" customWidth="1"/>
    <col min="10480" max="10480" width="2.625" customWidth="1"/>
    <col min="10481" max="10481" width="30.625" customWidth="1"/>
    <col min="10482" max="10482" width="9.625" customWidth="1"/>
    <col min="10483" max="10484" width="9.125" customWidth="1"/>
    <col min="10485" max="10485" width="20.5" customWidth="1"/>
    <col min="10486" max="10486" width="8" customWidth="1"/>
    <col min="10487" max="10487" width="29.625" customWidth="1"/>
    <col min="10733" max="10733" width="33.625" customWidth="1"/>
    <col min="10734" max="10735" width="9.125" customWidth="1"/>
    <col min="10736" max="10736" width="2.625" customWidth="1"/>
    <col min="10737" max="10737" width="30.625" customWidth="1"/>
    <col min="10738" max="10738" width="9.625" customWidth="1"/>
    <col min="10739" max="10740" width="9.125" customWidth="1"/>
    <col min="10741" max="10741" width="20.5" customWidth="1"/>
    <col min="10742" max="10742" width="8" customWidth="1"/>
    <col min="10743" max="10743" width="29.625" customWidth="1"/>
    <col min="10989" max="10989" width="33.625" customWidth="1"/>
    <col min="10990" max="10991" width="9.125" customWidth="1"/>
    <col min="10992" max="10992" width="2.625" customWidth="1"/>
    <col min="10993" max="10993" width="30.625" customWidth="1"/>
    <col min="10994" max="10994" width="9.625" customWidth="1"/>
    <col min="10995" max="10996" width="9.125" customWidth="1"/>
    <col min="10997" max="10997" width="20.5" customWidth="1"/>
    <col min="10998" max="10998" width="8" customWidth="1"/>
    <col min="10999" max="10999" width="29.625" customWidth="1"/>
    <col min="11245" max="11245" width="33.625" customWidth="1"/>
    <col min="11246" max="11247" width="9.125" customWidth="1"/>
    <col min="11248" max="11248" width="2.625" customWidth="1"/>
    <col min="11249" max="11249" width="30.625" customWidth="1"/>
    <col min="11250" max="11250" width="9.625" customWidth="1"/>
    <col min="11251" max="11252" width="9.125" customWidth="1"/>
    <col min="11253" max="11253" width="20.5" customWidth="1"/>
    <col min="11254" max="11254" width="8" customWidth="1"/>
    <col min="11255" max="11255" width="29.625" customWidth="1"/>
    <col min="11501" max="11501" width="33.625" customWidth="1"/>
    <col min="11502" max="11503" width="9.125" customWidth="1"/>
    <col min="11504" max="11504" width="2.625" customWidth="1"/>
    <col min="11505" max="11505" width="30.625" customWidth="1"/>
    <col min="11506" max="11506" width="9.625" customWidth="1"/>
    <col min="11507" max="11508" width="9.125" customWidth="1"/>
    <col min="11509" max="11509" width="20.5" customWidth="1"/>
    <col min="11510" max="11510" width="8" customWidth="1"/>
    <col min="11511" max="11511" width="29.625" customWidth="1"/>
    <col min="11757" max="11757" width="33.625" customWidth="1"/>
    <col min="11758" max="11759" width="9.125" customWidth="1"/>
    <col min="11760" max="11760" width="2.625" customWidth="1"/>
    <col min="11761" max="11761" width="30.625" customWidth="1"/>
    <col min="11762" max="11762" width="9.625" customWidth="1"/>
    <col min="11763" max="11764" width="9.125" customWidth="1"/>
    <col min="11765" max="11765" width="20.5" customWidth="1"/>
    <col min="11766" max="11766" width="8" customWidth="1"/>
    <col min="11767" max="11767" width="29.625" customWidth="1"/>
    <col min="12013" max="12013" width="33.625" customWidth="1"/>
    <col min="12014" max="12015" width="9.125" customWidth="1"/>
    <col min="12016" max="12016" width="2.625" customWidth="1"/>
    <col min="12017" max="12017" width="30.625" customWidth="1"/>
    <col min="12018" max="12018" width="9.625" customWidth="1"/>
    <col min="12019" max="12020" width="9.125" customWidth="1"/>
    <col min="12021" max="12021" width="20.5" customWidth="1"/>
    <col min="12022" max="12022" width="8" customWidth="1"/>
    <col min="12023" max="12023" width="29.625" customWidth="1"/>
    <col min="12269" max="12269" width="33.625" customWidth="1"/>
    <col min="12270" max="12271" width="9.125" customWidth="1"/>
    <col min="12272" max="12272" width="2.625" customWidth="1"/>
    <col min="12273" max="12273" width="30.625" customWidth="1"/>
    <col min="12274" max="12274" width="9.625" customWidth="1"/>
    <col min="12275" max="12276" width="9.125" customWidth="1"/>
    <col min="12277" max="12277" width="20.5" customWidth="1"/>
    <col min="12278" max="12278" width="8" customWidth="1"/>
    <col min="12279" max="12279" width="29.625" customWidth="1"/>
    <col min="12525" max="12525" width="33.625" customWidth="1"/>
    <col min="12526" max="12527" width="9.125" customWidth="1"/>
    <col min="12528" max="12528" width="2.625" customWidth="1"/>
    <col min="12529" max="12529" width="30.625" customWidth="1"/>
    <col min="12530" max="12530" width="9.625" customWidth="1"/>
    <col min="12531" max="12532" width="9.125" customWidth="1"/>
    <col min="12533" max="12533" width="20.5" customWidth="1"/>
    <col min="12534" max="12534" width="8" customWidth="1"/>
    <col min="12535" max="12535" width="29.625" customWidth="1"/>
    <col min="12781" max="12781" width="33.625" customWidth="1"/>
    <col min="12782" max="12783" width="9.125" customWidth="1"/>
    <col min="12784" max="12784" width="2.625" customWidth="1"/>
    <col min="12785" max="12785" width="30.625" customWidth="1"/>
    <col min="12786" max="12786" width="9.625" customWidth="1"/>
    <col min="12787" max="12788" width="9.125" customWidth="1"/>
    <col min="12789" max="12789" width="20.5" customWidth="1"/>
    <col min="12790" max="12790" width="8" customWidth="1"/>
    <col min="12791" max="12791" width="29.625" customWidth="1"/>
    <col min="13037" max="13037" width="33.625" customWidth="1"/>
    <col min="13038" max="13039" width="9.125" customWidth="1"/>
    <col min="13040" max="13040" width="2.625" customWidth="1"/>
    <col min="13041" max="13041" width="30.625" customWidth="1"/>
    <col min="13042" max="13042" width="9.625" customWidth="1"/>
    <col min="13043" max="13044" width="9.125" customWidth="1"/>
    <col min="13045" max="13045" width="20.5" customWidth="1"/>
    <col min="13046" max="13046" width="8" customWidth="1"/>
    <col min="13047" max="13047" width="29.625" customWidth="1"/>
    <col min="13293" max="13293" width="33.625" customWidth="1"/>
    <col min="13294" max="13295" width="9.125" customWidth="1"/>
    <col min="13296" max="13296" width="2.625" customWidth="1"/>
    <col min="13297" max="13297" width="30.625" customWidth="1"/>
    <col min="13298" max="13298" width="9.625" customWidth="1"/>
    <col min="13299" max="13300" width="9.125" customWidth="1"/>
    <col min="13301" max="13301" width="20.5" customWidth="1"/>
    <col min="13302" max="13302" width="8" customWidth="1"/>
    <col min="13303" max="13303" width="29.625" customWidth="1"/>
    <col min="13549" max="13549" width="33.625" customWidth="1"/>
    <col min="13550" max="13551" width="9.125" customWidth="1"/>
    <col min="13552" max="13552" width="2.625" customWidth="1"/>
    <col min="13553" max="13553" width="30.625" customWidth="1"/>
    <col min="13554" max="13554" width="9.625" customWidth="1"/>
    <col min="13555" max="13556" width="9.125" customWidth="1"/>
    <col min="13557" max="13557" width="20.5" customWidth="1"/>
    <col min="13558" max="13558" width="8" customWidth="1"/>
    <col min="13559" max="13559" width="29.625" customWidth="1"/>
    <col min="13805" max="13805" width="33.625" customWidth="1"/>
    <col min="13806" max="13807" width="9.125" customWidth="1"/>
    <col min="13808" max="13808" width="2.625" customWidth="1"/>
    <col min="13809" max="13809" width="30.625" customWidth="1"/>
    <col min="13810" max="13810" width="9.625" customWidth="1"/>
    <col min="13811" max="13812" width="9.125" customWidth="1"/>
    <col min="13813" max="13813" width="20.5" customWidth="1"/>
    <col min="13814" max="13814" width="8" customWidth="1"/>
    <col min="13815" max="13815" width="29.625" customWidth="1"/>
    <col min="14061" max="14061" width="33.625" customWidth="1"/>
    <col min="14062" max="14063" width="9.125" customWidth="1"/>
    <col min="14064" max="14064" width="2.625" customWidth="1"/>
    <col min="14065" max="14065" width="30.625" customWidth="1"/>
    <col min="14066" max="14066" width="9.625" customWidth="1"/>
    <col min="14067" max="14068" width="9.125" customWidth="1"/>
    <col min="14069" max="14069" width="20.5" customWidth="1"/>
    <col min="14070" max="14070" width="8" customWidth="1"/>
    <col min="14071" max="14071" width="29.625" customWidth="1"/>
    <col min="14317" max="14317" width="33.625" customWidth="1"/>
    <col min="14318" max="14319" width="9.125" customWidth="1"/>
    <col min="14320" max="14320" width="2.625" customWidth="1"/>
    <col min="14321" max="14321" width="30.625" customWidth="1"/>
    <col min="14322" max="14322" width="9.625" customWidth="1"/>
    <col min="14323" max="14324" width="9.125" customWidth="1"/>
    <col min="14325" max="14325" width="20.5" customWidth="1"/>
    <col min="14326" max="14326" width="8" customWidth="1"/>
    <col min="14327" max="14327" width="29.625" customWidth="1"/>
    <col min="14573" max="14573" width="33.625" customWidth="1"/>
    <col min="14574" max="14575" width="9.125" customWidth="1"/>
    <col min="14576" max="14576" width="2.625" customWidth="1"/>
    <col min="14577" max="14577" width="30.625" customWidth="1"/>
    <col min="14578" max="14578" width="9.625" customWidth="1"/>
    <col min="14579" max="14580" width="9.125" customWidth="1"/>
    <col min="14581" max="14581" width="20.5" customWidth="1"/>
    <col min="14582" max="14582" width="8" customWidth="1"/>
    <col min="14583" max="14583" width="29.625" customWidth="1"/>
    <col min="14829" max="14829" width="33.625" customWidth="1"/>
    <col min="14830" max="14831" width="9.125" customWidth="1"/>
    <col min="14832" max="14832" width="2.625" customWidth="1"/>
    <col min="14833" max="14833" width="30.625" customWidth="1"/>
    <col min="14834" max="14834" width="9.625" customWidth="1"/>
    <col min="14835" max="14836" width="9.125" customWidth="1"/>
    <col min="14837" max="14837" width="20.5" customWidth="1"/>
    <col min="14838" max="14838" width="8" customWidth="1"/>
    <col min="14839" max="14839" width="29.625" customWidth="1"/>
    <col min="15085" max="15085" width="33.625" customWidth="1"/>
    <col min="15086" max="15087" width="9.125" customWidth="1"/>
    <col min="15088" max="15088" width="2.625" customWidth="1"/>
    <col min="15089" max="15089" width="30.625" customWidth="1"/>
    <col min="15090" max="15090" width="9.625" customWidth="1"/>
    <col min="15091" max="15092" width="9.125" customWidth="1"/>
    <col min="15093" max="15093" width="20.5" customWidth="1"/>
    <col min="15094" max="15094" width="8" customWidth="1"/>
    <col min="15095" max="15095" width="29.625" customWidth="1"/>
    <col min="15341" max="15341" width="33.625" customWidth="1"/>
    <col min="15342" max="15343" width="9.125" customWidth="1"/>
    <col min="15344" max="15344" width="2.625" customWidth="1"/>
    <col min="15345" max="15345" width="30.625" customWidth="1"/>
    <col min="15346" max="15346" width="9.625" customWidth="1"/>
    <col min="15347" max="15348" width="9.125" customWidth="1"/>
    <col min="15349" max="15349" width="20.5" customWidth="1"/>
    <col min="15350" max="15350" width="8" customWidth="1"/>
    <col min="15351" max="15351" width="29.625" customWidth="1"/>
    <col min="15597" max="15597" width="33.625" customWidth="1"/>
    <col min="15598" max="15599" width="9.125" customWidth="1"/>
    <col min="15600" max="15600" width="2.625" customWidth="1"/>
    <col min="15601" max="15601" width="30.625" customWidth="1"/>
    <col min="15602" max="15602" width="9.625" customWidth="1"/>
    <col min="15603" max="15604" width="9.125" customWidth="1"/>
    <col min="15605" max="15605" width="20.5" customWidth="1"/>
    <col min="15606" max="15606" width="8" customWidth="1"/>
    <col min="15607" max="15607" width="29.625" customWidth="1"/>
    <col min="15853" max="15853" width="33.625" customWidth="1"/>
    <col min="15854" max="15855" width="9.125" customWidth="1"/>
    <col min="15856" max="15856" width="2.625" customWidth="1"/>
    <col min="15857" max="15857" width="30.625" customWidth="1"/>
    <col min="15858" max="15858" width="9.625" customWidth="1"/>
    <col min="15859" max="15860" width="9.125" customWidth="1"/>
    <col min="15861" max="15861" width="20.5" customWidth="1"/>
    <col min="15862" max="15862" width="8" customWidth="1"/>
    <col min="15863" max="15863" width="29.625" customWidth="1"/>
    <col min="16109" max="16109" width="33.625" customWidth="1"/>
    <col min="16110" max="16111" width="9.125" customWidth="1"/>
    <col min="16112" max="16112" width="2.625" customWidth="1"/>
    <col min="16113" max="16113" width="30.625" customWidth="1"/>
    <col min="16114" max="16114" width="9.625" customWidth="1"/>
    <col min="16115" max="16116" width="9.125" customWidth="1"/>
    <col min="16117" max="16117" width="20.5" customWidth="1"/>
    <col min="16118" max="16118" width="8" customWidth="1"/>
    <col min="16119" max="16119" width="29.625" customWidth="1"/>
  </cols>
  <sheetData>
    <row r="1" spans="1:12" ht="15" customHeight="1" x14ac:dyDescent="0.4">
      <c r="C1" s="1"/>
      <c r="D1" s="1"/>
      <c r="E1" s="1"/>
      <c r="L1" s="2" t="s">
        <v>0</v>
      </c>
    </row>
    <row r="2" spans="1:12" ht="12" customHeight="1" x14ac:dyDescent="0.4">
      <c r="B2" s="1"/>
      <c r="C2" s="3"/>
      <c r="D2" s="3"/>
    </row>
    <row r="3" spans="1:12" ht="21.95" customHeight="1" x14ac:dyDescent="0.4">
      <c r="A3" s="4" t="s">
        <v>1</v>
      </c>
      <c r="B3" s="1"/>
      <c r="C3" s="3"/>
      <c r="D3" s="3"/>
      <c r="I3" s="5" t="s">
        <v>2</v>
      </c>
      <c r="J3" s="5"/>
      <c r="K3" s="5"/>
      <c r="L3" s="5"/>
    </row>
    <row r="4" spans="1:12" ht="18.95" customHeight="1" x14ac:dyDescent="0.4">
      <c r="A4" s="6"/>
      <c r="B4" s="6"/>
      <c r="C4" s="3"/>
      <c r="D4" s="3"/>
      <c r="E4" s="7"/>
      <c r="F4" s="3"/>
      <c r="G4" s="3"/>
      <c r="H4" s="3"/>
      <c r="I4" s="8" t="s">
        <v>3</v>
      </c>
      <c r="J4" s="8"/>
      <c r="K4" s="8"/>
      <c r="L4" s="8"/>
    </row>
    <row r="5" spans="1:12" ht="18.95" customHeight="1" x14ac:dyDescent="0.4">
      <c r="B5" s="6"/>
      <c r="D5" s="3"/>
      <c r="E5" s="7"/>
      <c r="F5" s="3"/>
      <c r="G5" s="3"/>
      <c r="H5" s="3"/>
      <c r="I5" s="8" t="s">
        <v>4</v>
      </c>
      <c r="J5" s="8"/>
      <c r="K5" s="8"/>
      <c r="L5" s="8"/>
    </row>
    <row r="6" spans="1:12" ht="38.25" customHeight="1" x14ac:dyDescent="0.4">
      <c r="A6" s="9" t="s">
        <v>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18.75" customHeight="1" x14ac:dyDescent="0.4">
      <c r="B7" s="6"/>
      <c r="C7" s="10"/>
      <c r="D7" s="3"/>
      <c r="E7" s="7"/>
      <c r="F7" s="3"/>
      <c r="G7" s="3"/>
      <c r="H7" s="3"/>
      <c r="I7" s="8"/>
      <c r="J7" s="8"/>
      <c r="K7" s="8"/>
      <c r="L7" s="8"/>
    </row>
    <row r="8" spans="1:12" ht="15" customHeight="1" x14ac:dyDescent="0.4">
      <c r="A8" s="11" t="s">
        <v>6</v>
      </c>
      <c r="B8" s="6"/>
      <c r="C8" s="3"/>
      <c r="D8" s="3"/>
      <c r="E8" s="7"/>
      <c r="F8" s="3"/>
      <c r="G8" s="3"/>
      <c r="H8" s="3"/>
      <c r="I8" s="3"/>
      <c r="J8" s="3"/>
      <c r="K8" s="3"/>
      <c r="L8" s="12"/>
    </row>
    <row r="9" spans="1:12" ht="7.5" customHeight="1" thickBot="1" x14ac:dyDescent="0.45"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 ht="18.75" customHeight="1" x14ac:dyDescent="0.4">
      <c r="A10" s="13" t="s">
        <v>7</v>
      </c>
      <c r="B10" s="14"/>
      <c r="C10" s="15" t="s">
        <v>8</v>
      </c>
      <c r="D10" s="16" t="s">
        <v>9</v>
      </c>
      <c r="E10" s="17" t="s">
        <v>10</v>
      </c>
      <c r="F10" s="18"/>
      <c r="G10" s="13" t="s">
        <v>7</v>
      </c>
      <c r="H10" s="19"/>
      <c r="I10" s="14"/>
      <c r="J10" s="15" t="s">
        <v>8</v>
      </c>
      <c r="K10" s="16" t="s">
        <v>9</v>
      </c>
      <c r="L10" s="17" t="s">
        <v>10</v>
      </c>
    </row>
    <row r="11" spans="1:12" x14ac:dyDescent="0.4">
      <c r="A11" s="20"/>
      <c r="B11" s="21"/>
      <c r="C11" s="22"/>
      <c r="D11" s="23"/>
      <c r="E11" s="24"/>
      <c r="F11" s="18"/>
      <c r="G11" s="20"/>
      <c r="H11" s="25"/>
      <c r="I11" s="21"/>
      <c r="J11" s="22"/>
      <c r="K11" s="23"/>
      <c r="L11" s="24"/>
    </row>
    <row r="12" spans="1:12" ht="19.5" thickBot="1" x14ac:dyDescent="0.45">
      <c r="A12" s="26"/>
      <c r="B12" s="27"/>
      <c r="C12" s="28"/>
      <c r="D12" s="29"/>
      <c r="E12" s="30"/>
      <c r="F12" s="3"/>
      <c r="G12" s="26"/>
      <c r="H12" s="31"/>
      <c r="I12" s="27"/>
      <c r="J12" s="28"/>
      <c r="K12" s="29"/>
      <c r="L12" s="30"/>
    </row>
    <row r="13" spans="1:12" ht="21" customHeight="1" thickTop="1" x14ac:dyDescent="0.4">
      <c r="A13" s="32" t="s">
        <v>11</v>
      </c>
      <c r="B13" s="33"/>
      <c r="C13" s="34">
        <v>2370</v>
      </c>
      <c r="D13" s="35"/>
      <c r="E13" s="36">
        <f>C13*D13</f>
        <v>0</v>
      </c>
      <c r="F13" s="3"/>
      <c r="G13" s="32" t="s">
        <v>12</v>
      </c>
      <c r="H13" s="37"/>
      <c r="I13" s="33"/>
      <c r="J13" s="38">
        <v>1670</v>
      </c>
      <c r="K13" s="35"/>
      <c r="L13" s="39">
        <f t="shared" ref="L13:L33" si="0">J13*K13</f>
        <v>0</v>
      </c>
    </row>
    <row r="14" spans="1:12" ht="21" customHeight="1" x14ac:dyDescent="0.4">
      <c r="A14" s="40" t="s">
        <v>13</v>
      </c>
      <c r="B14" s="41"/>
      <c r="C14" s="38">
        <v>2090</v>
      </c>
      <c r="D14" s="42"/>
      <c r="E14" s="36">
        <f t="shared" ref="E14:E39" si="1">C14*D14</f>
        <v>0</v>
      </c>
      <c r="F14" s="3"/>
      <c r="G14" s="40" t="s">
        <v>14</v>
      </c>
      <c r="H14" s="43"/>
      <c r="I14" s="41"/>
      <c r="J14" s="38">
        <v>1870</v>
      </c>
      <c r="K14" s="35"/>
      <c r="L14" s="39">
        <f t="shared" si="0"/>
        <v>0</v>
      </c>
    </row>
    <row r="15" spans="1:12" ht="21" customHeight="1" x14ac:dyDescent="0.4">
      <c r="A15" s="40" t="s">
        <v>15</v>
      </c>
      <c r="B15" s="41"/>
      <c r="C15" s="38">
        <v>500</v>
      </c>
      <c r="D15" s="42"/>
      <c r="E15" s="36">
        <f t="shared" si="1"/>
        <v>0</v>
      </c>
      <c r="F15" s="3"/>
      <c r="G15" s="40" t="s">
        <v>16</v>
      </c>
      <c r="H15" s="43"/>
      <c r="I15" s="41"/>
      <c r="J15" s="38">
        <v>1540</v>
      </c>
      <c r="K15" s="42"/>
      <c r="L15" s="36">
        <f t="shared" si="0"/>
        <v>0</v>
      </c>
    </row>
    <row r="16" spans="1:12" ht="21" customHeight="1" x14ac:dyDescent="0.4">
      <c r="A16" s="40" t="s">
        <v>17</v>
      </c>
      <c r="B16" s="41"/>
      <c r="C16" s="38">
        <v>1000</v>
      </c>
      <c r="D16" s="42"/>
      <c r="E16" s="36">
        <f t="shared" si="1"/>
        <v>0</v>
      </c>
      <c r="F16" s="3"/>
      <c r="G16" s="40" t="s">
        <v>18</v>
      </c>
      <c r="H16" s="43"/>
      <c r="I16" s="41"/>
      <c r="J16" s="44">
        <v>1870</v>
      </c>
      <c r="K16" s="45"/>
      <c r="L16" s="36">
        <f t="shared" si="0"/>
        <v>0</v>
      </c>
    </row>
    <row r="17" spans="1:12" ht="21" customHeight="1" x14ac:dyDescent="0.4">
      <c r="A17" s="40" t="s">
        <v>19</v>
      </c>
      <c r="B17" s="41"/>
      <c r="C17" s="38">
        <v>1540</v>
      </c>
      <c r="D17" s="42"/>
      <c r="E17" s="36">
        <f t="shared" si="1"/>
        <v>0</v>
      </c>
      <c r="F17" s="3"/>
      <c r="G17" s="40" t="s">
        <v>20</v>
      </c>
      <c r="H17" s="43"/>
      <c r="I17" s="41"/>
      <c r="J17" s="44">
        <v>2700</v>
      </c>
      <c r="K17" s="46"/>
      <c r="L17" s="39">
        <f t="shared" si="0"/>
        <v>0</v>
      </c>
    </row>
    <row r="18" spans="1:12" ht="21" customHeight="1" x14ac:dyDescent="0.4">
      <c r="A18" s="40" t="s">
        <v>21</v>
      </c>
      <c r="B18" s="41"/>
      <c r="C18" s="38">
        <v>500</v>
      </c>
      <c r="D18" s="42"/>
      <c r="E18" s="36">
        <f t="shared" si="1"/>
        <v>0</v>
      </c>
      <c r="F18" s="3"/>
      <c r="G18" s="40" t="s">
        <v>22</v>
      </c>
      <c r="H18" s="43"/>
      <c r="I18" s="41"/>
      <c r="J18" s="44">
        <v>1650</v>
      </c>
      <c r="K18" s="45"/>
      <c r="L18" s="36">
        <f t="shared" si="0"/>
        <v>0</v>
      </c>
    </row>
    <row r="19" spans="1:12" ht="21" customHeight="1" x14ac:dyDescent="0.4">
      <c r="A19" s="40" t="s">
        <v>23</v>
      </c>
      <c r="B19" s="41"/>
      <c r="C19" s="38">
        <v>500</v>
      </c>
      <c r="D19" s="42"/>
      <c r="E19" s="36">
        <f t="shared" si="1"/>
        <v>0</v>
      </c>
      <c r="F19" s="3"/>
      <c r="G19" s="40" t="s">
        <v>24</v>
      </c>
      <c r="H19" s="43"/>
      <c r="I19" s="41"/>
      <c r="J19" s="44">
        <v>880</v>
      </c>
      <c r="K19" s="45"/>
      <c r="L19" s="36">
        <f t="shared" si="0"/>
        <v>0</v>
      </c>
    </row>
    <row r="20" spans="1:12" ht="21" customHeight="1" x14ac:dyDescent="0.4">
      <c r="A20" s="40" t="s">
        <v>25</v>
      </c>
      <c r="B20" s="41"/>
      <c r="C20" s="38">
        <v>1650</v>
      </c>
      <c r="D20" s="42"/>
      <c r="E20" s="36">
        <f t="shared" si="1"/>
        <v>0</v>
      </c>
      <c r="F20" s="3"/>
      <c r="G20" s="40" t="s">
        <v>26</v>
      </c>
      <c r="H20" s="43"/>
      <c r="I20" s="41"/>
      <c r="J20" s="44">
        <v>990</v>
      </c>
      <c r="K20" s="45"/>
      <c r="L20" s="36">
        <f t="shared" si="0"/>
        <v>0</v>
      </c>
    </row>
    <row r="21" spans="1:12" ht="21" customHeight="1" x14ac:dyDescent="0.4">
      <c r="A21" s="40" t="s">
        <v>27</v>
      </c>
      <c r="B21" s="41"/>
      <c r="C21" s="38">
        <v>600</v>
      </c>
      <c r="D21" s="42"/>
      <c r="E21" s="36">
        <f t="shared" si="1"/>
        <v>0</v>
      </c>
      <c r="F21" s="3"/>
      <c r="G21" s="40" t="s">
        <v>28</v>
      </c>
      <c r="H21" s="43"/>
      <c r="I21" s="41"/>
      <c r="J21" s="44">
        <v>880</v>
      </c>
      <c r="K21" s="45"/>
      <c r="L21" s="36">
        <f t="shared" si="0"/>
        <v>0</v>
      </c>
    </row>
    <row r="22" spans="1:12" ht="21" customHeight="1" x14ac:dyDescent="0.4">
      <c r="A22" s="47" t="s">
        <v>29</v>
      </c>
      <c r="B22" s="48"/>
      <c r="C22" s="49" t="s">
        <v>30</v>
      </c>
      <c r="D22" s="50" t="s">
        <v>30</v>
      </c>
      <c r="E22" s="51" t="s">
        <v>30</v>
      </c>
      <c r="F22" s="3"/>
      <c r="G22" s="40" t="s">
        <v>31</v>
      </c>
      <c r="H22" s="43"/>
      <c r="I22" s="41"/>
      <c r="J22" s="44">
        <v>880</v>
      </c>
      <c r="K22" s="45"/>
      <c r="L22" s="36">
        <f t="shared" si="0"/>
        <v>0</v>
      </c>
    </row>
    <row r="23" spans="1:12" ht="21" customHeight="1" x14ac:dyDescent="0.4">
      <c r="A23" s="40" t="s">
        <v>32</v>
      </c>
      <c r="B23" s="41"/>
      <c r="C23" s="38">
        <v>500</v>
      </c>
      <c r="D23" s="42"/>
      <c r="E23" s="36">
        <f t="shared" si="1"/>
        <v>0</v>
      </c>
      <c r="F23" s="3"/>
      <c r="G23" s="40" t="s">
        <v>33</v>
      </c>
      <c r="H23" s="43"/>
      <c r="I23" s="41"/>
      <c r="J23" s="44">
        <v>990</v>
      </c>
      <c r="K23" s="45"/>
      <c r="L23" s="36">
        <f t="shared" si="0"/>
        <v>0</v>
      </c>
    </row>
    <row r="24" spans="1:12" ht="21" customHeight="1" x14ac:dyDescent="0.4">
      <c r="A24" s="40" t="s">
        <v>34</v>
      </c>
      <c r="B24" s="41"/>
      <c r="C24" s="38">
        <v>1760</v>
      </c>
      <c r="D24" s="42"/>
      <c r="E24" s="52">
        <f t="shared" si="1"/>
        <v>0</v>
      </c>
      <c r="F24" s="3"/>
      <c r="G24" s="40" t="s">
        <v>35</v>
      </c>
      <c r="H24" s="43"/>
      <c r="I24" s="41"/>
      <c r="J24" s="38">
        <v>880</v>
      </c>
      <c r="K24" s="42"/>
      <c r="L24" s="36">
        <f t="shared" si="0"/>
        <v>0</v>
      </c>
    </row>
    <row r="25" spans="1:12" ht="21" customHeight="1" x14ac:dyDescent="0.4">
      <c r="A25" s="40" t="s">
        <v>36</v>
      </c>
      <c r="B25" s="41"/>
      <c r="C25" s="53">
        <v>1000</v>
      </c>
      <c r="D25" s="42"/>
      <c r="E25" s="54">
        <f>C25*D25</f>
        <v>0</v>
      </c>
      <c r="F25" s="3"/>
      <c r="G25" s="40" t="s">
        <v>37</v>
      </c>
      <c r="H25" s="43"/>
      <c r="I25" s="41"/>
      <c r="J25" s="44">
        <v>2200</v>
      </c>
      <c r="K25" s="45"/>
      <c r="L25" s="36">
        <f t="shared" si="0"/>
        <v>0</v>
      </c>
    </row>
    <row r="26" spans="1:12" ht="21" customHeight="1" x14ac:dyDescent="0.4">
      <c r="A26" s="40" t="s">
        <v>38</v>
      </c>
      <c r="B26" s="41"/>
      <c r="C26" s="53">
        <v>1650</v>
      </c>
      <c r="D26" s="42"/>
      <c r="E26" s="54">
        <f t="shared" si="1"/>
        <v>0</v>
      </c>
      <c r="F26" s="3"/>
      <c r="G26" s="40" t="s">
        <v>39</v>
      </c>
      <c r="H26" s="43"/>
      <c r="I26" s="41"/>
      <c r="J26" s="44">
        <v>1760</v>
      </c>
      <c r="K26" s="45"/>
      <c r="L26" s="36">
        <f t="shared" si="0"/>
        <v>0</v>
      </c>
    </row>
    <row r="27" spans="1:12" ht="21" customHeight="1" x14ac:dyDescent="0.4">
      <c r="A27" s="40" t="s">
        <v>40</v>
      </c>
      <c r="B27" s="41"/>
      <c r="C27" s="53">
        <v>500</v>
      </c>
      <c r="D27" s="42"/>
      <c r="E27" s="54">
        <f t="shared" si="1"/>
        <v>0</v>
      </c>
      <c r="F27" s="3"/>
      <c r="G27" s="40" t="s">
        <v>41</v>
      </c>
      <c r="H27" s="43"/>
      <c r="I27" s="41"/>
      <c r="J27" s="44">
        <v>1980</v>
      </c>
      <c r="K27" s="45"/>
      <c r="L27" s="36">
        <f t="shared" si="0"/>
        <v>0</v>
      </c>
    </row>
    <row r="28" spans="1:12" ht="21" customHeight="1" x14ac:dyDescent="0.4">
      <c r="A28" s="40" t="s">
        <v>42</v>
      </c>
      <c r="B28" s="41"/>
      <c r="C28" s="53">
        <v>500</v>
      </c>
      <c r="D28" s="42"/>
      <c r="E28" s="54">
        <f>C28*D28</f>
        <v>0</v>
      </c>
      <c r="F28" s="3"/>
      <c r="G28" s="40" t="s">
        <v>43</v>
      </c>
      <c r="H28" s="43"/>
      <c r="I28" s="41"/>
      <c r="J28" s="44">
        <v>600</v>
      </c>
      <c r="K28" s="45"/>
      <c r="L28" s="36">
        <f t="shared" si="0"/>
        <v>0</v>
      </c>
    </row>
    <row r="29" spans="1:12" ht="21" customHeight="1" x14ac:dyDescent="0.4">
      <c r="A29" s="40" t="s">
        <v>44</v>
      </c>
      <c r="B29" s="41"/>
      <c r="C29" s="53">
        <v>710</v>
      </c>
      <c r="D29" s="42"/>
      <c r="E29" s="54">
        <f t="shared" si="1"/>
        <v>0</v>
      </c>
      <c r="F29" s="3"/>
      <c r="G29" s="40" t="s">
        <v>45</v>
      </c>
      <c r="H29" s="43"/>
      <c r="I29" s="41"/>
      <c r="J29" s="44">
        <v>300</v>
      </c>
      <c r="K29" s="45"/>
      <c r="L29" s="36">
        <f t="shared" si="0"/>
        <v>0</v>
      </c>
    </row>
    <row r="30" spans="1:12" ht="21" customHeight="1" x14ac:dyDescent="0.4">
      <c r="A30" s="40" t="s">
        <v>46</v>
      </c>
      <c r="B30" s="41"/>
      <c r="C30" s="38">
        <v>710</v>
      </c>
      <c r="D30" s="42"/>
      <c r="E30" s="52">
        <f t="shared" si="1"/>
        <v>0</v>
      </c>
      <c r="F30" s="3"/>
      <c r="G30" s="40" t="s">
        <v>47</v>
      </c>
      <c r="H30" s="43"/>
      <c r="I30" s="41"/>
      <c r="J30" s="44">
        <v>1870</v>
      </c>
      <c r="K30" s="45"/>
      <c r="L30" s="36">
        <f t="shared" si="0"/>
        <v>0</v>
      </c>
    </row>
    <row r="31" spans="1:12" ht="21" customHeight="1" x14ac:dyDescent="0.4">
      <c r="A31" s="40" t="s">
        <v>48</v>
      </c>
      <c r="B31" s="41"/>
      <c r="C31" s="38">
        <v>660</v>
      </c>
      <c r="D31" s="42"/>
      <c r="E31" s="52">
        <f t="shared" si="1"/>
        <v>0</v>
      </c>
      <c r="F31" s="3"/>
      <c r="G31" s="40" t="s">
        <v>49</v>
      </c>
      <c r="H31" s="43"/>
      <c r="I31" s="41"/>
      <c r="J31" s="38">
        <v>1500</v>
      </c>
      <c r="K31" s="42"/>
      <c r="L31" s="36">
        <f t="shared" si="0"/>
        <v>0</v>
      </c>
    </row>
    <row r="32" spans="1:12" ht="21" customHeight="1" x14ac:dyDescent="0.4">
      <c r="A32" s="40" t="s">
        <v>50</v>
      </c>
      <c r="B32" s="41"/>
      <c r="C32" s="38">
        <v>660</v>
      </c>
      <c r="D32" s="42"/>
      <c r="E32" s="52">
        <f t="shared" si="1"/>
        <v>0</v>
      </c>
      <c r="F32" s="3"/>
      <c r="G32" s="40" t="s">
        <v>51</v>
      </c>
      <c r="H32" s="43"/>
      <c r="I32" s="41"/>
      <c r="J32" s="38">
        <v>700</v>
      </c>
      <c r="K32" s="42"/>
      <c r="L32" s="36">
        <f t="shared" si="0"/>
        <v>0</v>
      </c>
    </row>
    <row r="33" spans="1:12" ht="21" customHeight="1" x14ac:dyDescent="0.4">
      <c r="A33" s="40" t="s">
        <v>52</v>
      </c>
      <c r="B33" s="41"/>
      <c r="C33" s="38">
        <v>660</v>
      </c>
      <c r="D33" s="42"/>
      <c r="E33" s="52">
        <f t="shared" si="1"/>
        <v>0</v>
      </c>
      <c r="F33" s="3"/>
      <c r="G33" s="40" t="s">
        <v>53</v>
      </c>
      <c r="H33" s="43"/>
      <c r="I33" s="41"/>
      <c r="J33" s="44">
        <v>700</v>
      </c>
      <c r="K33" s="55"/>
      <c r="L33" s="36">
        <f t="shared" si="0"/>
        <v>0</v>
      </c>
    </row>
    <row r="34" spans="1:12" ht="21" customHeight="1" thickBot="1" x14ac:dyDescent="0.45">
      <c r="A34" s="40" t="s">
        <v>54</v>
      </c>
      <c r="B34" s="41"/>
      <c r="C34" s="56">
        <v>660</v>
      </c>
      <c r="D34" s="42"/>
      <c r="E34" s="52">
        <f t="shared" si="1"/>
        <v>0</v>
      </c>
      <c r="F34" s="3"/>
      <c r="G34" s="57" t="s">
        <v>55</v>
      </c>
      <c r="H34" s="58"/>
      <c r="I34" s="59"/>
      <c r="J34" s="60">
        <v>700</v>
      </c>
      <c r="K34" s="61"/>
      <c r="L34" s="62">
        <f>J34*K34</f>
        <v>0</v>
      </c>
    </row>
    <row r="35" spans="1:12" ht="21" customHeight="1" thickBot="1" x14ac:dyDescent="0.45">
      <c r="A35" s="40" t="s">
        <v>56</v>
      </c>
      <c r="B35" s="41"/>
      <c r="C35" s="38">
        <v>1870</v>
      </c>
      <c r="D35" s="42"/>
      <c r="E35" s="52">
        <f t="shared" si="1"/>
        <v>0</v>
      </c>
      <c r="F35" s="3"/>
    </row>
    <row r="36" spans="1:12" ht="21" customHeight="1" thickBot="1" x14ac:dyDescent="0.45">
      <c r="A36" s="40" t="s">
        <v>57</v>
      </c>
      <c r="B36" s="41"/>
      <c r="C36" s="56">
        <v>1540</v>
      </c>
      <c r="D36" s="46"/>
      <c r="E36" s="52">
        <f t="shared" si="1"/>
        <v>0</v>
      </c>
      <c r="F36" s="3"/>
      <c r="G36" s="63" t="s">
        <v>58</v>
      </c>
      <c r="H36" s="63"/>
      <c r="I36" s="63"/>
      <c r="J36" s="64">
        <f>SUM(D13:D39,K13:K34)</f>
        <v>0</v>
      </c>
      <c r="K36" s="64"/>
      <c r="L36" s="64"/>
    </row>
    <row r="37" spans="1:12" ht="21" customHeight="1" thickBot="1" x14ac:dyDescent="0.45">
      <c r="A37" s="40" t="s">
        <v>59</v>
      </c>
      <c r="B37" s="41"/>
      <c r="C37" s="56">
        <v>1000</v>
      </c>
      <c r="D37" s="46"/>
      <c r="E37" s="52">
        <f t="shared" si="1"/>
        <v>0</v>
      </c>
      <c r="F37" s="65"/>
      <c r="G37" s="63"/>
      <c r="H37" s="63"/>
      <c r="I37" s="63"/>
      <c r="J37" s="64"/>
      <c r="K37" s="64"/>
      <c r="L37" s="64"/>
    </row>
    <row r="38" spans="1:12" ht="21" customHeight="1" thickBot="1" x14ac:dyDescent="0.45">
      <c r="A38" s="40" t="s">
        <v>60</v>
      </c>
      <c r="B38" s="41"/>
      <c r="C38" s="44">
        <v>200</v>
      </c>
      <c r="D38" s="45"/>
      <c r="E38" s="52">
        <f t="shared" si="1"/>
        <v>0</v>
      </c>
      <c r="F38" s="65"/>
      <c r="G38" s="63" t="s">
        <v>61</v>
      </c>
      <c r="H38" s="63"/>
      <c r="I38" s="63"/>
      <c r="J38" s="64">
        <f>SUM(E13:E39,L13:L34)</f>
        <v>0</v>
      </c>
      <c r="K38" s="64"/>
      <c r="L38" s="64"/>
    </row>
    <row r="39" spans="1:12" ht="21" customHeight="1" thickBot="1" x14ac:dyDescent="0.45">
      <c r="A39" s="66" t="s">
        <v>62</v>
      </c>
      <c r="B39" s="67"/>
      <c r="C39" s="68">
        <v>300</v>
      </c>
      <c r="D39" s="61"/>
      <c r="E39" s="62">
        <f t="shared" si="1"/>
        <v>0</v>
      </c>
      <c r="F39" s="65"/>
      <c r="G39" s="63"/>
      <c r="H39" s="63"/>
      <c r="I39" s="63"/>
      <c r="J39" s="64"/>
      <c r="K39" s="64"/>
      <c r="L39" s="64"/>
    </row>
    <row r="40" spans="1:12" ht="21.95" customHeight="1" x14ac:dyDescent="0.2">
      <c r="A40" s="69"/>
      <c r="B40" s="69"/>
      <c r="C40" s="69"/>
      <c r="D40" s="69"/>
      <c r="E40" s="69"/>
      <c r="F40" s="70"/>
    </row>
    <row r="41" spans="1:12" ht="21.95" customHeight="1" x14ac:dyDescent="0.4">
      <c r="A41" s="71" t="s">
        <v>63</v>
      </c>
      <c r="B41" s="72"/>
      <c r="C41" s="72"/>
      <c r="D41" s="72"/>
      <c r="E41" s="72"/>
      <c r="F41" s="73"/>
      <c r="G41" s="74"/>
      <c r="H41" s="74"/>
      <c r="I41" s="74"/>
      <c r="J41" s="74"/>
      <c r="K41" s="74"/>
      <c r="L41" s="74"/>
    </row>
    <row r="42" spans="1:12" ht="21.95" customHeight="1" x14ac:dyDescent="0.4">
      <c r="A42" s="75" t="s">
        <v>64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</row>
    <row r="43" spans="1:12" ht="9" customHeight="1" x14ac:dyDescent="0.4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</row>
    <row r="44" spans="1:12" ht="27.95" customHeight="1" x14ac:dyDescent="0.4">
      <c r="A44" s="77" t="s">
        <v>65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8"/>
    </row>
    <row r="45" spans="1:12" ht="27.95" customHeight="1" x14ac:dyDescent="0.4">
      <c r="A45" s="78" t="s">
        <v>66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4"/>
    </row>
    <row r="46" spans="1:12" ht="27.95" customHeight="1" x14ac:dyDescent="0.4">
      <c r="A46" s="79"/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80"/>
    </row>
    <row r="47" spans="1:12" ht="27.95" customHeight="1" x14ac:dyDescent="0.4">
      <c r="A47" s="89"/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1"/>
    </row>
    <row r="48" spans="1:12" ht="27.95" customHeight="1" x14ac:dyDescent="0.4">
      <c r="A48" s="77" t="s">
        <v>67</v>
      </c>
      <c r="B48" s="81" t="s">
        <v>69</v>
      </c>
      <c r="C48" s="81"/>
      <c r="D48" s="81"/>
      <c r="E48" s="82"/>
      <c r="F48" s="83" t="s">
        <v>68</v>
      </c>
      <c r="G48" s="84"/>
      <c r="H48" s="85" t="s">
        <v>69</v>
      </c>
      <c r="I48" s="85"/>
      <c r="J48" s="85"/>
      <c r="K48" s="85"/>
      <c r="L48" s="86"/>
    </row>
    <row r="49" spans="1:12" ht="27.95" customHeight="1" x14ac:dyDescent="0.4">
      <c r="A49" s="77" t="s">
        <v>70</v>
      </c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8"/>
    </row>
  </sheetData>
  <sheetProtection algorithmName="SHA-512" hashValue="ilhzPXaTBJP89dbSU81mctQYPfvWu6skjizFzhL//hNdz1gFrjMS0kqLv/viMukjron2m12wUdRR+5C7TmRMxw==" saltValue="DfbAW3J07ijyjfW5YaxcrA==" spinCount="100000" sheet="1" objects="1" scenarios="1"/>
  <mergeCells count="71">
    <mergeCell ref="B44:L44"/>
    <mergeCell ref="B45:L45"/>
    <mergeCell ref="B49:L49"/>
    <mergeCell ref="A46:L46"/>
    <mergeCell ref="A47:L47"/>
    <mergeCell ref="B48:E48"/>
    <mergeCell ref="H48:L48"/>
    <mergeCell ref="A38:B38"/>
    <mergeCell ref="G38:I39"/>
    <mergeCell ref="J38:L39"/>
    <mergeCell ref="A39:B39"/>
    <mergeCell ref="A40:E40"/>
    <mergeCell ref="A42:L42"/>
    <mergeCell ref="A34:B34"/>
    <mergeCell ref="G34:I34"/>
    <mergeCell ref="A35:B35"/>
    <mergeCell ref="A36:B36"/>
    <mergeCell ref="G36:I37"/>
    <mergeCell ref="J36:L37"/>
    <mergeCell ref="A37:B37"/>
    <mergeCell ref="A31:B31"/>
    <mergeCell ref="G31:I31"/>
    <mergeCell ref="A32:B32"/>
    <mergeCell ref="G32:I32"/>
    <mergeCell ref="A33:B33"/>
    <mergeCell ref="G33:I33"/>
    <mergeCell ref="A28:B28"/>
    <mergeCell ref="G28:I28"/>
    <mergeCell ref="A29:B29"/>
    <mergeCell ref="G29:I29"/>
    <mergeCell ref="A30:B30"/>
    <mergeCell ref="G30:I30"/>
    <mergeCell ref="A25:B25"/>
    <mergeCell ref="G25:I25"/>
    <mergeCell ref="A26:B26"/>
    <mergeCell ref="G26:I26"/>
    <mergeCell ref="A27:B27"/>
    <mergeCell ref="G27:I27"/>
    <mergeCell ref="A22:B22"/>
    <mergeCell ref="G22:I22"/>
    <mergeCell ref="A23:B23"/>
    <mergeCell ref="G23:I23"/>
    <mergeCell ref="A24:B24"/>
    <mergeCell ref="G24:I24"/>
    <mergeCell ref="A19:B19"/>
    <mergeCell ref="G19:I19"/>
    <mergeCell ref="A20:B20"/>
    <mergeCell ref="G20:I20"/>
    <mergeCell ref="A21:B21"/>
    <mergeCell ref="G21:I21"/>
    <mergeCell ref="A16:B16"/>
    <mergeCell ref="G16:I16"/>
    <mergeCell ref="A17:B17"/>
    <mergeCell ref="G17:I17"/>
    <mergeCell ref="A18:B18"/>
    <mergeCell ref="G18:I18"/>
    <mergeCell ref="A13:B13"/>
    <mergeCell ref="G13:I13"/>
    <mergeCell ref="A14:B14"/>
    <mergeCell ref="G14:I14"/>
    <mergeCell ref="A15:B15"/>
    <mergeCell ref="G15:I15"/>
    <mergeCell ref="A6:L6"/>
    <mergeCell ref="A10:B12"/>
    <mergeCell ref="C10:C12"/>
    <mergeCell ref="D10:D12"/>
    <mergeCell ref="E10:E12"/>
    <mergeCell ref="G10:I12"/>
    <mergeCell ref="J10:J12"/>
    <mergeCell ref="K10:K12"/>
    <mergeCell ref="L10:L12"/>
  </mergeCells>
  <phoneticPr fontId="1"/>
  <printOptions verticalCentered="1"/>
  <pageMargins left="0.47244094488188981" right="0" top="0" bottom="0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2026年度書籍注文用紙</vt:lpstr>
      <vt:lpstr>'2026年度書籍注文用紙'!Print_Area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SAITO EMY</dc:creator>
  <cp:lastModifiedBy>SAITO EMY</cp:lastModifiedBy>
  <dcterms:created xsi:type="dcterms:W3CDTF">2026-02-06T01:17:14Z</dcterms:created>
  <dcterms:modified xsi:type="dcterms:W3CDTF">2026-02-06T02:38:46Z</dcterms:modified>
</cp:coreProperties>
</file>